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テクノ振興部（移行用）\2　テクノ振興班\20　□個人作業用　\⑪　村田主事\地プロ関係（資料保管個人用）\地プロ後継事業調査\地プロアンケート\発出必要資料\"/>
    </mc:Choice>
  </mc:AlternateContent>
  <bookViews>
    <workbookView xWindow="0" yWindow="0" windowWidth="20490" windowHeight="7680"/>
  </bookViews>
  <sheets>
    <sheet name="Sheet1" sheetId="1" r:id="rId1"/>
  </sheets>
  <definedNames>
    <definedName name="_xlnm.Print_Area" localSheetId="0">Sheet1!$A$1:$AB$213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9" i="1" l="1"/>
  <c r="B219" i="1"/>
  <c r="A219" i="1"/>
  <c r="AI219" i="1" l="1"/>
  <c r="FS219" i="1" l="1"/>
  <c r="FR219" i="1"/>
  <c r="FQ219" i="1"/>
  <c r="FP219" i="1"/>
  <c r="FO219" i="1"/>
  <c r="FN219" i="1"/>
  <c r="FM219" i="1"/>
  <c r="FL219" i="1"/>
  <c r="FK219" i="1"/>
  <c r="FJ219" i="1"/>
  <c r="FI219" i="1"/>
  <c r="FH219" i="1"/>
  <c r="FG219" i="1"/>
  <c r="FF219" i="1"/>
  <c r="FE219" i="1"/>
  <c r="FD219" i="1"/>
  <c r="FC219" i="1"/>
  <c r="FB219" i="1"/>
  <c r="FA219" i="1"/>
  <c r="EZ219" i="1"/>
  <c r="EY219" i="1"/>
  <c r="EX219" i="1"/>
  <c r="EW219" i="1"/>
  <c r="EV219" i="1"/>
  <c r="EU219" i="1"/>
  <c r="ET219" i="1"/>
  <c r="ES219" i="1"/>
  <c r="ER219" i="1"/>
  <c r="EQ219" i="1"/>
  <c r="EP219" i="1"/>
  <c r="EO219" i="1"/>
  <c r="EN219" i="1"/>
  <c r="EM219" i="1"/>
  <c r="EL219" i="1"/>
  <c r="EK219" i="1"/>
  <c r="EJ219" i="1"/>
  <c r="EI219" i="1"/>
  <c r="EH219" i="1"/>
  <c r="EG219" i="1"/>
  <c r="EF219" i="1"/>
  <c r="EE219" i="1"/>
  <c r="ED219" i="1"/>
  <c r="EC219" i="1"/>
  <c r="EB219" i="1"/>
  <c r="EA219" i="1"/>
  <c r="DZ219" i="1"/>
  <c r="DY219" i="1"/>
  <c r="DX219" i="1"/>
  <c r="DW219" i="1"/>
  <c r="DV219" i="1"/>
  <c r="DU219" i="1"/>
  <c r="DT219" i="1"/>
  <c r="DS219" i="1"/>
  <c r="DR219" i="1"/>
  <c r="DQ219" i="1"/>
  <c r="DP219" i="1"/>
  <c r="DO219" i="1"/>
  <c r="DN219" i="1"/>
  <c r="DM219" i="1"/>
  <c r="DL219" i="1"/>
  <c r="DK219" i="1"/>
  <c r="DJ219" i="1"/>
  <c r="DI219" i="1"/>
  <c r="DH219" i="1"/>
  <c r="DG219" i="1"/>
  <c r="DF219" i="1"/>
  <c r="DE219" i="1"/>
  <c r="DD219" i="1"/>
  <c r="DC219" i="1"/>
  <c r="DB219" i="1"/>
  <c r="DA219" i="1"/>
  <c r="CZ219" i="1"/>
  <c r="CY219" i="1"/>
  <c r="CX219" i="1"/>
  <c r="CW219" i="1"/>
  <c r="CV219" i="1"/>
  <c r="CU219" i="1"/>
  <c r="CT219" i="1"/>
  <c r="CS219" i="1"/>
  <c r="CR219" i="1"/>
  <c r="CQ219" i="1"/>
  <c r="CP219" i="1"/>
  <c r="CO219" i="1"/>
  <c r="CN219" i="1"/>
  <c r="CM219" i="1"/>
  <c r="CL219" i="1"/>
  <c r="CK219" i="1"/>
  <c r="CJ219" i="1"/>
  <c r="CI219" i="1"/>
  <c r="CH219" i="1"/>
  <c r="CG219" i="1"/>
  <c r="CF219" i="1"/>
  <c r="CE219" i="1"/>
  <c r="CD219" i="1"/>
  <c r="CC219" i="1"/>
  <c r="CB219" i="1"/>
  <c r="CA219" i="1"/>
  <c r="BZ219" i="1"/>
  <c r="BY219" i="1"/>
  <c r="BX219" i="1"/>
  <c r="BW219" i="1"/>
  <c r="BV219" i="1"/>
  <c r="BU219" i="1"/>
  <c r="BT219" i="1"/>
  <c r="BS219" i="1"/>
  <c r="BR219" i="1"/>
  <c r="BQ219" i="1"/>
  <c r="BP219" i="1"/>
  <c r="BO219" i="1"/>
  <c r="BN219" i="1"/>
  <c r="BM219" i="1"/>
  <c r="BL219" i="1"/>
  <c r="BK219" i="1"/>
  <c r="BJ219" i="1"/>
  <c r="BI219" i="1"/>
  <c r="BH219" i="1"/>
  <c r="BG219" i="1"/>
  <c r="BF219" i="1"/>
  <c r="BE219" i="1"/>
  <c r="BD219" i="1"/>
  <c r="BC219" i="1"/>
  <c r="BB219" i="1"/>
  <c r="BA219" i="1"/>
  <c r="AZ219" i="1"/>
  <c r="AY219" i="1"/>
  <c r="AX219" i="1"/>
  <c r="AW219" i="1"/>
  <c r="AV219" i="1"/>
  <c r="AU219" i="1"/>
  <c r="AT219" i="1"/>
  <c r="AS219" i="1"/>
  <c r="AR219" i="1"/>
  <c r="AQ219" i="1"/>
  <c r="AP219" i="1"/>
  <c r="AO219" i="1"/>
  <c r="AN219" i="1"/>
  <c r="AM219" i="1"/>
  <c r="AL219" i="1"/>
  <c r="AK219" i="1"/>
  <c r="AJ219" i="1"/>
  <c r="AH219" i="1"/>
  <c r="AG219" i="1"/>
  <c r="AF219" i="1"/>
  <c r="AE219" i="1"/>
  <c r="AD219" i="1"/>
  <c r="AC219" i="1"/>
  <c r="AB219" i="1"/>
  <c r="AA219" i="1"/>
  <c r="Z219" i="1"/>
  <c r="Y219" i="1"/>
  <c r="X219" i="1"/>
  <c r="W219" i="1"/>
  <c r="V219" i="1"/>
  <c r="U219" i="1"/>
  <c r="T219" i="1"/>
  <c r="S219" i="1"/>
  <c r="R219" i="1"/>
  <c r="Q219" i="1"/>
  <c r="P219" i="1"/>
  <c r="O219" i="1"/>
  <c r="N219" i="1"/>
  <c r="M219" i="1"/>
  <c r="L219" i="1"/>
  <c r="J219" i="1"/>
  <c r="I219" i="1"/>
  <c r="H219" i="1"/>
  <c r="G219" i="1"/>
  <c r="F219" i="1"/>
  <c r="E219" i="1"/>
  <c r="D219" i="1"/>
  <c r="C219" i="1"/>
</calcChain>
</file>

<file path=xl/sharedStrings.xml><?xml version="1.0" encoding="utf-8"?>
<sst xmlns="http://schemas.openxmlformats.org/spreadsheetml/2006/main" count="524" uniqueCount="315">
  <si>
    <t>県内事業者における経営改善とデジタル化の現状とニーズ調査</t>
  </si>
  <si>
    <t>主たる業種</t>
  </si>
  <si>
    <t>（いずれか１つに○）</t>
  </si>
  <si>
    <t>所属/役職：</t>
  </si>
  <si>
    <t>FAX：</t>
  </si>
  <si>
    <t>E-Mail：</t>
  </si>
  <si>
    <t>貴社が今後事業を継続していく上で、デジタル化が必要だと考えていますか。</t>
  </si>
  <si>
    <t>デジタル化の必要性が増してきましたが、次のことについて、対応されていますか。</t>
  </si>
  <si>
    <t>デジタル化</t>
  </si>
  <si>
    <t>対応状況</t>
  </si>
  <si>
    <t>（○）</t>
  </si>
  <si>
    <t>未対応の場合</t>
  </si>
  <si>
    <t>ホームページ上での注文の受付、販売</t>
  </si>
  <si>
    <t>データの安全な管理（BCP）</t>
  </si>
  <si>
    <t>請求書のデジタル化</t>
  </si>
  <si>
    <t>貴社でデジタル化により経営改善に取り組みたいと考えている部門は何ですか。（複数回答可）</t>
  </si>
  <si>
    <t>貴社で経営改善に取り組むうえで、デジタル化（ＩｏＴやＡＩ、ＲＰＡの導入等）を進めていく意欲</t>
  </si>
  <si>
    <t>はありますか。</t>
  </si>
  <si>
    <t>問５（導入に係る課題）</t>
  </si>
  <si>
    <t>貴社がデジタル化を進める上で、課題になると思われることは何ですか。（複数回答可）</t>
  </si>
  <si>
    <t>以下問６～問１０は人材に関してお伺いします。</t>
  </si>
  <si>
    <t>問６（導入に係る課題と解決策）</t>
  </si>
  <si>
    <t>デジタル化に伴う課題の一つとして「デジタル化に強い人材が不足している」ことが挙げられます。</t>
  </si>
  <si>
    <t>問６でaと回答した場合、検討されていることはなんですか。（複数回答可）</t>
  </si>
  <si>
    <t>「人材採用」について</t>
  </si>
  <si>
    <t>「人材育成」について</t>
  </si>
  <si>
    <t>問８（課題解決-人材の採用・育成）</t>
  </si>
  <si>
    <t>問７で回答した内容を実施する上で、課題となることはなんですか。（複数回答可）</t>
  </si>
  <si>
    <t>問９（課題解決-外部人材の活用）</t>
  </si>
  <si>
    <t>問６でbと回答した場合、検討されていることはなんですか。（複数回答可）</t>
  </si>
  <si>
    <t>問１０（課題解決-外部人材の活用）</t>
  </si>
  <si>
    <t>問９で回答した内容を実施する上で、課題となることはなんですか。（複数回答可）</t>
  </si>
  <si>
    <t>問１１（公的機関への要望）</t>
  </si>
  <si>
    <t>デジタル化の検討に際して、公的機関に対する要望はどのようなものがありますか。</t>
  </si>
  <si>
    <t>（複数回答可）</t>
  </si>
  <si>
    <t>問１２（公的機関の認知度）</t>
  </si>
  <si>
    <t>問１３（公的事業の認知度）</t>
  </si>
  <si>
    <t>最後に和歌山県及び公益財団法人わかやま産業振興財団に対して、ご意見ご要望がありましたら</t>
  </si>
  <si>
    <t>ご記入下さい。</t>
  </si>
  <si>
    <t>※　本調査は、和歌山県内の企業様を対象としており、入手した情報は当該目的以外に利用することはありません。　</t>
  </si>
  <si>
    <t>◆     貴社の概要についてご記入ください。</t>
  </si>
  <si>
    <t>百万円</t>
  </si>
  <si>
    <t>お名前：</t>
  </si>
  <si>
    <t>問１４（ご意見ご要望）　</t>
  </si>
  <si>
    <t>従業員数</t>
    <phoneticPr fontId="2"/>
  </si>
  <si>
    <t>人</t>
    <phoneticPr fontId="2"/>
  </si>
  <si>
    <t>資本金</t>
    <phoneticPr fontId="2"/>
  </si>
  <si>
    <t>百万円</t>
    <phoneticPr fontId="2"/>
  </si>
  <si>
    <t>林業</t>
    <phoneticPr fontId="2"/>
  </si>
  <si>
    <t>農業</t>
    <phoneticPr fontId="2"/>
  </si>
  <si>
    <t>漁業・水産養殖業</t>
    <phoneticPr fontId="2"/>
  </si>
  <si>
    <t>鉱業・採石業</t>
    <phoneticPr fontId="2"/>
  </si>
  <si>
    <t>建設業</t>
  </si>
  <si>
    <t>食料品製造業</t>
    <phoneticPr fontId="2"/>
  </si>
  <si>
    <t>繊維業</t>
    <phoneticPr fontId="2"/>
  </si>
  <si>
    <t>飲料・たばこ・飼料製造業</t>
    <phoneticPr fontId="2"/>
  </si>
  <si>
    <t>木材・木製品製造業</t>
    <phoneticPr fontId="2"/>
  </si>
  <si>
    <t>パルプ・紙・紙加工品製造業</t>
    <phoneticPr fontId="2"/>
  </si>
  <si>
    <t>印刷・同関連業</t>
    <phoneticPr fontId="2"/>
  </si>
  <si>
    <t>化学工業</t>
    <phoneticPr fontId="2"/>
  </si>
  <si>
    <t>石油製品・石炭製品製造業</t>
    <phoneticPr fontId="2"/>
  </si>
  <si>
    <t>プラスチック製品製造業</t>
    <phoneticPr fontId="2"/>
  </si>
  <si>
    <t>ゴム製品製造業</t>
    <phoneticPr fontId="2"/>
  </si>
  <si>
    <t>なめし革・同製品・毛皮製造業</t>
    <phoneticPr fontId="2"/>
  </si>
  <si>
    <t>窯業・土石製品製造業</t>
    <phoneticPr fontId="2"/>
  </si>
  <si>
    <t>鉄鋼業</t>
    <phoneticPr fontId="2"/>
  </si>
  <si>
    <t>非鉄金属製造業</t>
    <phoneticPr fontId="2"/>
  </si>
  <si>
    <t>金属製品製造業</t>
    <phoneticPr fontId="2"/>
  </si>
  <si>
    <t>生産用機械器具製造業</t>
    <phoneticPr fontId="2"/>
  </si>
  <si>
    <t>業務用機械器具製造業</t>
    <phoneticPr fontId="2"/>
  </si>
  <si>
    <t>その他の製造業</t>
    <phoneticPr fontId="2"/>
  </si>
  <si>
    <t>（</t>
    <phoneticPr fontId="2"/>
  </si>
  <si>
    <t>）</t>
    <phoneticPr fontId="2"/>
  </si>
  <si>
    <t>不動産業・物品賃貸業</t>
  </si>
  <si>
    <t>広告業</t>
  </si>
  <si>
    <t>娯楽業</t>
  </si>
  <si>
    <t>教育・学習支援業</t>
  </si>
  <si>
    <t>医療業</t>
  </si>
  <si>
    <t xml:space="preserve">　 </t>
    <phoneticPr fontId="2"/>
  </si>
  <si>
    <t>社会保険・社会福祉・介護事業</t>
    <phoneticPr fontId="2"/>
  </si>
  <si>
    <t>廃棄物処理業</t>
  </si>
  <si>
    <t>自動車整備業</t>
  </si>
  <si>
    <t>職業紹介・労働者派遣業</t>
  </si>
  <si>
    <t>その他事業</t>
    <phoneticPr fontId="2"/>
  </si>
  <si>
    <t>電話番号：</t>
    <phoneticPr fontId="2"/>
  </si>
  <si>
    <t>本アンケートご記入者</t>
    <phoneticPr fontId="2"/>
  </si>
  <si>
    <t>問１</t>
    <phoneticPr fontId="2"/>
  </si>
  <si>
    <t>（状況確認）</t>
    <phoneticPr fontId="2"/>
  </si>
  <si>
    <t>選択肢に○をして回答をお願いいたします。以下の問も同様です。</t>
  </si>
  <si>
    <t>a</t>
    <phoneticPr fontId="2"/>
  </si>
  <si>
    <t>今すぐ必要だと考えており、既にデジタル化に取り組んでいる。</t>
    <phoneticPr fontId="2"/>
  </si>
  <si>
    <t xml:space="preserve">b </t>
    <phoneticPr fontId="2"/>
  </si>
  <si>
    <t>今すぐ必要だと考えているが、まだ導入ができていない。</t>
  </si>
  <si>
    <t xml:space="preserve">c </t>
    <phoneticPr fontId="2"/>
  </si>
  <si>
    <t xml:space="preserve">d </t>
    <phoneticPr fontId="2"/>
  </si>
  <si>
    <t>問２</t>
    <phoneticPr fontId="2"/>
  </si>
  <si>
    <t>（状況・導入意志の確認）</t>
    <phoneticPr fontId="2"/>
  </si>
  <si>
    <t>社内のスケジュール管理、コミュニケーションを行うグループウェアソフト</t>
    <phoneticPr fontId="2"/>
  </si>
  <si>
    <t>外部との情報共有のデジタル化
（サプライヤー、外注先など）</t>
    <phoneticPr fontId="2"/>
  </si>
  <si>
    <t>社内での情報共有のデジタル化
（各部門）</t>
    <phoneticPr fontId="2"/>
  </si>
  <si>
    <t>問３</t>
    <phoneticPr fontId="2"/>
  </si>
  <si>
    <t>（導入の希望・検討確認）</t>
  </si>
  <si>
    <t xml:space="preserve">a </t>
    <phoneticPr fontId="2"/>
  </si>
  <si>
    <t>会社全体</t>
  </si>
  <si>
    <t>販売部門</t>
  </si>
  <si>
    <t>製造部門</t>
  </si>
  <si>
    <t>バックオフィス部門</t>
  </si>
  <si>
    <t xml:space="preserve">e </t>
    <phoneticPr fontId="2"/>
  </si>
  <si>
    <t>その他</t>
    <phoneticPr fontId="2"/>
  </si>
  <si>
    <t xml:space="preserve">f </t>
    <phoneticPr fontId="2"/>
  </si>
  <si>
    <t>特に改善したい部門はない。</t>
  </si>
  <si>
    <t>問４</t>
    <phoneticPr fontId="2"/>
  </si>
  <si>
    <t>従来から進めている。</t>
  </si>
  <si>
    <t>コロナウイルスの影響で遅れているが、今後、進めていく。</t>
  </si>
  <si>
    <t>進めたいが、予算や人員がない。</t>
  </si>
  <si>
    <t>関心はあるが、進めていく予定はない。</t>
  </si>
  <si>
    <t>特にない。</t>
  </si>
  <si>
    <t>課題が分からない。</t>
  </si>
  <si>
    <t>導入コストが高い。</t>
  </si>
  <si>
    <t>メリット、費用対効果が明らかでない。</t>
  </si>
  <si>
    <t>どのような機器やシステムを使えばよいか分からない。</t>
  </si>
  <si>
    <t>ソフトウェアの開発、カスタマイズをしてくれる委託先がない、または、分からない。</t>
  </si>
  <si>
    <t>相談先が分からない。</t>
  </si>
  <si>
    <t xml:space="preserve">g </t>
    <phoneticPr fontId="2"/>
  </si>
  <si>
    <t>会社にデジタル化に強い専門人材がいない、あるいは、専門のシステム部門がない。</t>
  </si>
  <si>
    <t xml:space="preserve">h </t>
    <phoneticPr fontId="2"/>
  </si>
  <si>
    <t>他の業務が優先で、取り組む余裕がない。</t>
  </si>
  <si>
    <t xml:space="preserve">i </t>
    <phoneticPr fontId="2"/>
  </si>
  <si>
    <t>⇒問７へ</t>
  </si>
  <si>
    <t>自社でＩＴ人材を採用する又は育成することを検討している。</t>
    <phoneticPr fontId="2"/>
  </si>
  <si>
    <t>⇒問９へ</t>
  </si>
  <si>
    <t>外部の人材を活用することを検討している。</t>
    <phoneticPr fontId="2"/>
  </si>
  <si>
    <t>問７</t>
    <phoneticPr fontId="2"/>
  </si>
  <si>
    <t>（課題解決-人材の採用・育成）</t>
    <phoneticPr fontId="2"/>
  </si>
  <si>
    <t>ITに精通した高度人材を採用したい。</t>
    <phoneticPr fontId="2"/>
  </si>
  <si>
    <t>将来的なITリーダー候補を採用したい。</t>
  </si>
  <si>
    <t>b</t>
    <phoneticPr fontId="2"/>
  </si>
  <si>
    <t>社内で育成することを前提に新しい人材を採用したい。</t>
  </si>
  <si>
    <t>c</t>
    <phoneticPr fontId="2"/>
  </si>
  <si>
    <t>d</t>
    <phoneticPr fontId="2"/>
  </si>
  <si>
    <t>e</t>
    <phoneticPr fontId="2"/>
  </si>
  <si>
    <t>研究会や専門的な勉強会に参加させたい。</t>
  </si>
  <si>
    <t>全体をマネジメントできる研修会に参加させたい。</t>
  </si>
  <si>
    <t>その他参加させたい講座がある。</t>
  </si>
  <si>
    <t>すでに社内人材が育っている。</t>
  </si>
  <si>
    <t>c</t>
    <phoneticPr fontId="2"/>
  </si>
  <si>
    <t>どのように採用（募集）活動すればいいかわからない。</t>
    <phoneticPr fontId="2"/>
  </si>
  <si>
    <t>a</t>
    <phoneticPr fontId="2"/>
  </si>
  <si>
    <t>b</t>
    <phoneticPr fontId="2"/>
  </si>
  <si>
    <t>どのような研修会があるか分からない。</t>
  </si>
  <si>
    <t>研修会などに参加させたいが、業務的な余裕がない。</t>
  </si>
  <si>
    <t>研修会などに参加させたいが、費用的な余裕がない。</t>
  </si>
  <si>
    <t>どのように育成すればよいかアドバイスがほしい。</t>
  </si>
  <si>
    <t>d</t>
    <phoneticPr fontId="2"/>
  </si>
  <si>
    <t>e</t>
    <phoneticPr fontId="2"/>
  </si>
  <si>
    <t>副業・兼業が可能な人材を活用したい。</t>
  </si>
  <si>
    <t>公的機関から専門家を派遣してもらいたい。</t>
  </si>
  <si>
    <t>専門の企業に外部委託して進めたい。</t>
  </si>
  <si>
    <t>どのように副業・兼業が可能な人材を紹介してもらえるか分からない。</t>
  </si>
  <si>
    <t>外部専門家の派遣はどこに依頼すれば良いか分からない。</t>
  </si>
  <si>
    <t>自社で実現したいデジタル化に対応できる委託先が分からない。</t>
  </si>
  <si>
    <t>デジタル化について相談できる相談窓口や相談機関を教えてほしい。</t>
  </si>
  <si>
    <t>相談から導入までの資金を含めた伴走的な支援をしてほしい。</t>
  </si>
  <si>
    <t>導入事例の紹介をしてほしい。</t>
  </si>
  <si>
    <t>補助金・助成金制度の充実、申請の簡略化をしてほしい。</t>
  </si>
  <si>
    <t>デジタル化に関する研究開発費についての補助金を実施してほしい。</t>
  </si>
  <si>
    <t>投資促進税制の拡大をしてほしい。</t>
  </si>
  <si>
    <t>ニーズに合ったベンダーやSIerを紹介してほしい。</t>
  </si>
  <si>
    <t>技術指導、教育訓練、講習会等を実施してほしい。</t>
  </si>
  <si>
    <t>i</t>
    <phoneticPr fontId="2"/>
  </si>
  <si>
    <t>f</t>
    <phoneticPr fontId="2"/>
  </si>
  <si>
    <t>g</t>
    <phoneticPr fontId="2"/>
  </si>
  <si>
    <t>h</t>
    <phoneticPr fontId="2"/>
  </si>
  <si>
    <t>よく知っており、活用している。</t>
  </si>
  <si>
    <t>知っているが、活用したことはない。</t>
  </si>
  <si>
    <t>あまりよく知らない。</t>
  </si>
  <si>
    <t>全く知らない。</t>
  </si>
  <si>
    <t>企業名</t>
    <phoneticPr fontId="2"/>
  </si>
  <si>
    <t>所在地</t>
    <phoneticPr fontId="2"/>
  </si>
  <si>
    <t>売上</t>
    <phoneticPr fontId="2"/>
  </si>
  <si>
    <t>企業名</t>
    <rPh sb="0" eb="2">
      <t>キギョウ</t>
    </rPh>
    <rPh sb="2" eb="3">
      <t>メイ</t>
    </rPh>
    <phoneticPr fontId="2"/>
  </si>
  <si>
    <t>所在地</t>
    <rPh sb="0" eb="3">
      <t>ショザイチ</t>
    </rPh>
    <phoneticPr fontId="2"/>
  </si>
  <si>
    <t>従業員数</t>
    <rPh sb="0" eb="3">
      <t>ジュウギョウイン</t>
    </rPh>
    <rPh sb="3" eb="4">
      <t>スウ</t>
    </rPh>
    <phoneticPr fontId="2"/>
  </si>
  <si>
    <t>資本金</t>
    <rPh sb="0" eb="3">
      <t>シホンキン</t>
    </rPh>
    <phoneticPr fontId="2"/>
  </si>
  <si>
    <t>売上</t>
    <rPh sb="0" eb="2">
      <t>ウリアゲ</t>
    </rPh>
    <phoneticPr fontId="2"/>
  </si>
  <si>
    <t>本アンケートご記入者</t>
    <rPh sb="0" eb="1">
      <t>ホン</t>
    </rPh>
    <rPh sb="7" eb="10">
      <t>キニュウシャ</t>
    </rPh>
    <phoneticPr fontId="2"/>
  </si>
  <si>
    <t>お名前</t>
    <rPh sb="1" eb="3">
      <t>ナマエ</t>
    </rPh>
    <phoneticPr fontId="2"/>
  </si>
  <si>
    <t>所属/役職</t>
    <rPh sb="0" eb="2">
      <t>ショゾク</t>
    </rPh>
    <rPh sb="3" eb="5">
      <t>ヤクショク</t>
    </rPh>
    <phoneticPr fontId="2"/>
  </si>
  <si>
    <t>電話番号</t>
    <rPh sb="0" eb="2">
      <t>デンワ</t>
    </rPh>
    <rPh sb="2" eb="4">
      <t>バンゴウ</t>
    </rPh>
    <phoneticPr fontId="2"/>
  </si>
  <si>
    <t>FAX</t>
    <phoneticPr fontId="2"/>
  </si>
  <si>
    <t>e-mail</t>
    <phoneticPr fontId="2"/>
  </si>
  <si>
    <t>問1</t>
    <rPh sb="0" eb="1">
      <t>トイ</t>
    </rPh>
    <phoneticPr fontId="2"/>
  </si>
  <si>
    <t>a</t>
    <phoneticPr fontId="2"/>
  </si>
  <si>
    <t>b</t>
    <phoneticPr fontId="2"/>
  </si>
  <si>
    <t>c</t>
    <phoneticPr fontId="2"/>
  </si>
  <si>
    <t>d</t>
    <phoneticPr fontId="2"/>
  </si>
  <si>
    <t>問2</t>
    <rPh sb="0" eb="1">
      <t>トイ</t>
    </rPh>
    <phoneticPr fontId="2"/>
  </si>
  <si>
    <t>社内のスケジュール管理、コミュニケーションを行うグループウェアソフト</t>
  </si>
  <si>
    <t>外部との情報共有のデジタル化（サプライヤー、外注先など）</t>
    <phoneticPr fontId="2"/>
  </si>
  <si>
    <t>社内での情報共有のデジタル化（各部門）</t>
    <phoneticPr fontId="2"/>
  </si>
  <si>
    <t>問3</t>
    <rPh sb="0" eb="1">
      <t>トイ</t>
    </rPh>
    <phoneticPr fontId="2"/>
  </si>
  <si>
    <t>問4</t>
    <rPh sb="0" eb="1">
      <t>トイ</t>
    </rPh>
    <phoneticPr fontId="2"/>
  </si>
  <si>
    <t>問5</t>
    <rPh sb="0" eb="1">
      <t>トイ</t>
    </rPh>
    <phoneticPr fontId="2"/>
  </si>
  <si>
    <t>問6</t>
    <rPh sb="0" eb="1">
      <t>トイ</t>
    </rPh>
    <phoneticPr fontId="2"/>
  </si>
  <si>
    <t>g</t>
    <phoneticPr fontId="2"/>
  </si>
  <si>
    <t>h</t>
    <phoneticPr fontId="2"/>
  </si>
  <si>
    <t>i</t>
    <phoneticPr fontId="2"/>
  </si>
  <si>
    <t>問7</t>
    <rPh sb="0" eb="1">
      <t>トイ</t>
    </rPh>
    <phoneticPr fontId="2"/>
  </si>
  <si>
    <t>「人材採用」</t>
    <rPh sb="1" eb="3">
      <t>ジンザイ</t>
    </rPh>
    <rPh sb="3" eb="5">
      <t>サイヨウ</t>
    </rPh>
    <phoneticPr fontId="2"/>
  </si>
  <si>
    <t>「人材育成」</t>
    <rPh sb="1" eb="3">
      <t>ジンザイ</t>
    </rPh>
    <rPh sb="3" eb="5">
      <t>イクセイ</t>
    </rPh>
    <phoneticPr fontId="2"/>
  </si>
  <si>
    <t>問8</t>
    <rPh sb="0" eb="1">
      <t>トイ</t>
    </rPh>
    <phoneticPr fontId="2"/>
  </si>
  <si>
    <t>問9</t>
    <rPh sb="0" eb="1">
      <t>トイ</t>
    </rPh>
    <phoneticPr fontId="2"/>
  </si>
  <si>
    <t>問10</t>
    <rPh sb="0" eb="1">
      <t>トイ</t>
    </rPh>
    <phoneticPr fontId="2"/>
  </si>
  <si>
    <t>e</t>
    <phoneticPr fontId="2"/>
  </si>
  <si>
    <t>問11</t>
    <rPh sb="0" eb="1">
      <t>トイ</t>
    </rPh>
    <phoneticPr fontId="2"/>
  </si>
  <si>
    <t>問12</t>
    <rPh sb="0" eb="1">
      <t>トイ</t>
    </rPh>
    <phoneticPr fontId="2"/>
  </si>
  <si>
    <t>問13</t>
    <rPh sb="0" eb="1">
      <t>トイ</t>
    </rPh>
    <phoneticPr fontId="2"/>
  </si>
  <si>
    <t>問14</t>
    <rPh sb="0" eb="1">
      <t>トイ</t>
    </rPh>
    <phoneticPr fontId="2"/>
  </si>
  <si>
    <t>【事務局集計用】これより下の部分には記入しないでください。</t>
    <rPh sb="1" eb="4">
      <t>ジムキョク</t>
    </rPh>
    <rPh sb="4" eb="7">
      <t>シュウケイヨウ</t>
    </rPh>
    <rPh sb="12" eb="13">
      <t>シタ</t>
    </rPh>
    <rPh sb="14" eb="16">
      <t>ブブン</t>
    </rPh>
    <rPh sb="18" eb="20">
      <t>キニュウ</t>
    </rPh>
    <phoneticPr fontId="2"/>
  </si>
  <si>
    <t>主たる業種</t>
    <rPh sb="0" eb="1">
      <t>シュ</t>
    </rPh>
    <rPh sb="3" eb="5">
      <t>ギョウシュ</t>
    </rPh>
    <phoneticPr fontId="2"/>
  </si>
  <si>
    <t>農業</t>
    <rPh sb="0" eb="2">
      <t>ノウギョウ</t>
    </rPh>
    <phoneticPr fontId="2"/>
  </si>
  <si>
    <t>林業</t>
    <rPh sb="0" eb="2">
      <t>リンギョウ</t>
    </rPh>
    <phoneticPr fontId="2"/>
  </si>
  <si>
    <t>漁業・水産養殖業</t>
    <phoneticPr fontId="2"/>
  </si>
  <si>
    <t>鉱業・採石業</t>
    <phoneticPr fontId="2"/>
  </si>
  <si>
    <t>建設業</t>
    <phoneticPr fontId="2"/>
  </si>
  <si>
    <t>食料品製造業</t>
    <phoneticPr fontId="2"/>
  </si>
  <si>
    <t>飲料・たばこ・飼料製造業</t>
    <phoneticPr fontId="2"/>
  </si>
  <si>
    <t>繊維業</t>
  </si>
  <si>
    <t>木材・木製品製造業</t>
    <phoneticPr fontId="2"/>
  </si>
  <si>
    <t>家具・装備品製造業</t>
    <phoneticPr fontId="2"/>
  </si>
  <si>
    <t>パルプ・紙・紙加工品製造業</t>
    <phoneticPr fontId="2"/>
  </si>
  <si>
    <t>印刷・同関連業</t>
    <phoneticPr fontId="2"/>
  </si>
  <si>
    <t>化学工業</t>
    <phoneticPr fontId="2"/>
  </si>
  <si>
    <t>石油製品・石炭製品製造業</t>
  </si>
  <si>
    <t>プラスチック製品製造業</t>
    <phoneticPr fontId="2"/>
  </si>
  <si>
    <t>ゴム製品製造業</t>
    <phoneticPr fontId="2"/>
  </si>
  <si>
    <t>なめし革・同製品・毛皮製造業</t>
    <phoneticPr fontId="2"/>
  </si>
  <si>
    <t>窯業・土石製品製造業</t>
    <phoneticPr fontId="2"/>
  </si>
  <si>
    <t>鉄鋼業</t>
    <phoneticPr fontId="2"/>
  </si>
  <si>
    <t>非鉄金属製造業</t>
    <phoneticPr fontId="2"/>
  </si>
  <si>
    <t>金属製品製造業</t>
    <phoneticPr fontId="2"/>
  </si>
  <si>
    <t>汎用機械器具製造業</t>
    <phoneticPr fontId="2"/>
  </si>
  <si>
    <t>生産用機械器具製造業</t>
    <phoneticPr fontId="2"/>
  </si>
  <si>
    <t>業務用機械器具製造業</t>
    <phoneticPr fontId="2"/>
  </si>
  <si>
    <t>電子部品・デバイス・電子回路製造業</t>
    <phoneticPr fontId="2"/>
  </si>
  <si>
    <t>電気機械器具製造業</t>
    <phoneticPr fontId="2"/>
  </si>
  <si>
    <t>情報通信機械器具製造業</t>
    <phoneticPr fontId="2"/>
  </si>
  <si>
    <t>輸送用機械器具製造業</t>
    <phoneticPr fontId="2"/>
  </si>
  <si>
    <t>その他の製造業</t>
    <phoneticPr fontId="2"/>
  </si>
  <si>
    <t>電気・ガス・熱供給・水道業</t>
    <phoneticPr fontId="2"/>
  </si>
  <si>
    <t xml:space="preserve">通信業・放送業 </t>
    <phoneticPr fontId="2"/>
  </si>
  <si>
    <t>情報サービス業</t>
    <phoneticPr fontId="2"/>
  </si>
  <si>
    <t>運輸業</t>
    <phoneticPr fontId="2"/>
  </si>
  <si>
    <t>倉庫業</t>
    <phoneticPr fontId="2"/>
  </si>
  <si>
    <t>卸売業</t>
    <phoneticPr fontId="2"/>
  </si>
  <si>
    <t>小売業</t>
    <phoneticPr fontId="2"/>
  </si>
  <si>
    <t>金融業・保険業</t>
    <phoneticPr fontId="2"/>
  </si>
  <si>
    <t>広告業</t>
    <phoneticPr fontId="2"/>
  </si>
  <si>
    <t>宿泊業</t>
    <phoneticPr fontId="2"/>
  </si>
  <si>
    <t>飲食業</t>
    <phoneticPr fontId="2"/>
  </si>
  <si>
    <t>生活関連サービス業</t>
    <phoneticPr fontId="2"/>
  </si>
  <si>
    <t>娯楽業</t>
    <phoneticPr fontId="2"/>
  </si>
  <si>
    <t>教育・学習支援業</t>
    <phoneticPr fontId="2"/>
  </si>
  <si>
    <t>医療業</t>
    <phoneticPr fontId="2"/>
  </si>
  <si>
    <t>社会保険・社会福祉・介護事業</t>
  </si>
  <si>
    <t>廃棄物処理業</t>
    <phoneticPr fontId="2"/>
  </si>
  <si>
    <t>自動車整備業</t>
    <phoneticPr fontId="2"/>
  </si>
  <si>
    <t>職業紹介・労働者派遣業</t>
    <phoneticPr fontId="2"/>
  </si>
  <si>
    <t>その他事業</t>
  </si>
  <si>
    <t>○</t>
    <phoneticPr fontId="2"/>
  </si>
  <si>
    <t>対応状況</t>
    <rPh sb="0" eb="2">
      <t>タイオウ</t>
    </rPh>
    <rPh sb="2" eb="4">
      <t>ジョウキョウ</t>
    </rPh>
    <phoneticPr fontId="2"/>
  </si>
  <si>
    <t>f</t>
    <phoneticPr fontId="2"/>
  </si>
  <si>
    <t xml:space="preserve">TEL：073-432-5122 </t>
    <phoneticPr fontId="2"/>
  </si>
  <si>
    <t>事業や取引先との性質上、デジタル化は特に必要ではない。⇒問１１へ</t>
    <rPh sb="28" eb="29">
      <t>トイ</t>
    </rPh>
    <phoneticPr fontId="2"/>
  </si>
  <si>
    <t>事業や取引先との性質上、デジタル化は不可能だし、特に必要になるとは思えない。⇒問１１へ</t>
    <phoneticPr fontId="2"/>
  </si>
  <si>
    <t>採用にあたっての費用負担が大きい。</t>
    <rPh sb="13" eb="14">
      <t>オオ</t>
    </rPh>
    <phoneticPr fontId="2"/>
  </si>
  <si>
    <t>外部人材活用に係る費用負担が大きい。</t>
    <rPh sb="14" eb="15">
      <t>オオ</t>
    </rPh>
    <phoneticPr fontId="2"/>
  </si>
  <si>
    <t>討されますか。</t>
    <phoneticPr fontId="2"/>
  </si>
  <si>
    <t>この課題の解決方法として自社でＩＴ人材の採用又は育成を検討されますか。もしくは外部の専門家の活用を検</t>
    <phoneticPr fontId="2"/>
  </si>
  <si>
    <t>AIやデータサイエンスといった先端技術分野のほか、経営など様々な分野の講座を受講できる「きのくにリカレ</t>
    <rPh sb="15" eb="17">
      <t>センタン</t>
    </rPh>
    <rPh sb="17" eb="19">
      <t>ギジュツ</t>
    </rPh>
    <rPh sb="19" eb="21">
      <t>ブンヤ</t>
    </rPh>
    <rPh sb="25" eb="27">
      <t>ケイエイ</t>
    </rPh>
    <rPh sb="29" eb="31">
      <t>サマザマ</t>
    </rPh>
    <rPh sb="32" eb="34">
      <t>ブンヤ</t>
    </rPh>
    <rPh sb="35" eb="37">
      <t>コウザ</t>
    </rPh>
    <rPh sb="38" eb="40">
      <t>ジュコウ</t>
    </rPh>
    <phoneticPr fontId="2"/>
  </si>
  <si>
    <t>和歌山県工業技術センターには、ものづくりの自動化と省力化を支援するためのロボットやIoT、AIなどの機器</t>
    <rPh sb="0" eb="4">
      <t>ワカヤマケン</t>
    </rPh>
    <rPh sb="21" eb="24">
      <t>ジドウカ</t>
    </rPh>
    <rPh sb="25" eb="28">
      <t>ショウリョクカ</t>
    </rPh>
    <rPh sb="29" eb="31">
      <t>シエン</t>
    </rPh>
    <rPh sb="50" eb="52">
      <t>キキ</t>
    </rPh>
    <phoneticPr fontId="2"/>
  </si>
  <si>
    <t>を備えた「自動化促進ラボ」を開設しています。「自動化促進ラボ」をご存知ですか。</t>
    <rPh sb="14" eb="16">
      <t>カイセツ</t>
    </rPh>
    <rPh sb="23" eb="26">
      <t>ジドウカ</t>
    </rPh>
    <rPh sb="26" eb="28">
      <t>ソクシン</t>
    </rPh>
    <phoneticPr fontId="2"/>
  </si>
  <si>
    <t>ント教育推進事業」を和歌山県と和歌山大学が協力して開講しています。「きのくにリカレント教育推進事業」</t>
    <rPh sb="43" eb="45">
      <t>キョウイク</t>
    </rPh>
    <rPh sb="45" eb="47">
      <t>スイシン</t>
    </rPh>
    <rPh sb="47" eb="49">
      <t>ジギョウ</t>
    </rPh>
    <phoneticPr fontId="2"/>
  </si>
  <si>
    <t>をご存知ですか。</t>
    <phoneticPr fontId="2"/>
  </si>
  <si>
    <t>※</t>
    <phoneticPr fontId="2"/>
  </si>
  <si>
    <t>本調査は和歌山県より、「地域活性化雇用創造プロジェクト」事業運営の委託を受けている公益財団法人わかやま産業振興財団（以下「（公財）わかやま産業振興財団」）が実施しています。</t>
    <rPh sb="0" eb="3">
      <t>ホンチョウサ</t>
    </rPh>
    <rPh sb="4" eb="8">
      <t>ワカヤマケン</t>
    </rPh>
    <rPh sb="12" eb="14">
      <t>チイキ</t>
    </rPh>
    <rPh sb="14" eb="17">
      <t>カッセイカ</t>
    </rPh>
    <rPh sb="17" eb="19">
      <t>コヨウ</t>
    </rPh>
    <rPh sb="19" eb="21">
      <t>ソウゾウ</t>
    </rPh>
    <rPh sb="28" eb="30">
      <t>ジギョウ</t>
    </rPh>
    <rPh sb="30" eb="32">
      <t>ウンエイ</t>
    </rPh>
    <rPh sb="33" eb="35">
      <t>イタク</t>
    </rPh>
    <rPh sb="36" eb="37">
      <t>ウ</t>
    </rPh>
    <rPh sb="41" eb="47">
      <t>コウエキザイダンホウジン</t>
    </rPh>
    <rPh sb="51" eb="57">
      <t>サンギョウシンコウザイダン</t>
    </rPh>
    <rPh sb="58" eb="60">
      <t>イカ</t>
    </rPh>
    <rPh sb="62" eb="63">
      <t>コウ</t>
    </rPh>
    <rPh sb="63" eb="64">
      <t>ザイ</t>
    </rPh>
    <rPh sb="69" eb="75">
      <t>サンギョウシンコウザイダン</t>
    </rPh>
    <rPh sb="78" eb="80">
      <t>ジッシ</t>
    </rPh>
    <phoneticPr fontId="2"/>
  </si>
  <si>
    <t>本調査は「経営改善とデジタル化」のニーズを把握し、今後の支援施策立案に活用することを目的に行います。</t>
    <rPh sb="0" eb="3">
      <t>ホンチョウサ</t>
    </rPh>
    <rPh sb="5" eb="7">
      <t>ケイエイ</t>
    </rPh>
    <rPh sb="7" eb="9">
      <t>カイゼン</t>
    </rPh>
    <rPh sb="14" eb="15">
      <t>カ</t>
    </rPh>
    <rPh sb="21" eb="23">
      <t>ハアク</t>
    </rPh>
    <rPh sb="25" eb="27">
      <t>コンゴ</t>
    </rPh>
    <rPh sb="28" eb="30">
      <t>シエン</t>
    </rPh>
    <rPh sb="30" eb="31">
      <t>セ</t>
    </rPh>
    <rPh sb="31" eb="32">
      <t>サク</t>
    </rPh>
    <rPh sb="32" eb="34">
      <t>リツアン</t>
    </rPh>
    <rPh sb="35" eb="37">
      <t>カツヨウ</t>
    </rPh>
    <rPh sb="42" eb="44">
      <t>モクテキ</t>
    </rPh>
    <rPh sb="45" eb="46">
      <t>オコナ</t>
    </rPh>
    <phoneticPr fontId="2"/>
  </si>
  <si>
    <t>○</t>
    <phoneticPr fontId="2"/>
  </si>
  <si>
    <t>E-mailでご回答いただく際は、（公財）わかやま産業振興財団ホームページから様式をダウンロードの上、下記のアドレス宛てに送信いただきますよう、お願い申し上げます。</t>
    <rPh sb="8" eb="10">
      <t>カイトウ</t>
    </rPh>
    <rPh sb="14" eb="15">
      <t>サイ</t>
    </rPh>
    <rPh sb="18" eb="19">
      <t>コウ</t>
    </rPh>
    <rPh sb="19" eb="20">
      <t>ザイ</t>
    </rPh>
    <rPh sb="25" eb="31">
      <t>サンギョウシンコウザイダン</t>
    </rPh>
    <rPh sb="39" eb="41">
      <t>ヨウシキ</t>
    </rPh>
    <rPh sb="49" eb="50">
      <t>ウエ</t>
    </rPh>
    <rPh sb="51" eb="53">
      <t>カキ</t>
    </rPh>
    <rPh sb="58" eb="59">
      <t>アテ</t>
    </rPh>
    <rPh sb="61" eb="63">
      <t>ソウシン</t>
    </rPh>
    <rPh sb="73" eb="74">
      <t>ネガ</t>
    </rPh>
    <rPh sb="75" eb="76">
      <t>モウ</t>
    </rPh>
    <rPh sb="77" eb="78">
      <t>ア</t>
    </rPh>
    <phoneticPr fontId="2"/>
  </si>
  <si>
    <t>ご回答期限：</t>
    <rPh sb="1" eb="3">
      <t>カイトウ</t>
    </rPh>
    <rPh sb="3" eb="5">
      <t>キゲン</t>
    </rPh>
    <phoneticPr fontId="2"/>
  </si>
  <si>
    <t>※デジタル化とはアナログデータをデジタルデータに変換すること。
　デジタルデータに基づいてビジネスを変革し、新しい価値を生み出すこと。</t>
    <rPh sb="5" eb="6">
      <t>カ</t>
    </rPh>
    <rPh sb="24" eb="26">
      <t>ヘンカン</t>
    </rPh>
    <rPh sb="41" eb="42">
      <t>モト</t>
    </rPh>
    <rPh sb="50" eb="52">
      <t>ヘンカク</t>
    </rPh>
    <rPh sb="54" eb="55">
      <t>アタラ</t>
    </rPh>
    <rPh sb="57" eb="59">
      <t>カチ</t>
    </rPh>
    <rPh sb="60" eb="61">
      <t>ウ</t>
    </rPh>
    <rPh sb="62" eb="63">
      <t>ダ</t>
    </rPh>
    <phoneticPr fontId="2"/>
  </si>
  <si>
    <t>（公財）わかやま産業振興財団 テクノ振興部　担当：村田</t>
    <phoneticPr fontId="2"/>
  </si>
  <si>
    <t>ご回答宛先：</t>
    <rPh sb="1" eb="3">
      <t>カイトウ</t>
    </rPh>
    <rPh sb="3" eb="5">
      <t>アテサキ</t>
    </rPh>
    <phoneticPr fontId="2"/>
  </si>
  <si>
    <t>（公財）わかやま産業振興財団 テクノ振興部　担当：村田　宛</t>
    <rPh sb="28" eb="29">
      <t>アテ</t>
    </rPh>
    <phoneticPr fontId="2"/>
  </si>
  <si>
    <t>【E-mailの方】tk7@yarukiouendan.jp</t>
    <rPh sb="8" eb="9">
      <t>カタ</t>
    </rPh>
    <phoneticPr fontId="2"/>
  </si>
  <si>
    <t>御協力ありがとうございました。</t>
    <rPh sb="0" eb="3">
      <t>ゴキョウリョク</t>
    </rPh>
    <phoneticPr fontId="2"/>
  </si>
  <si>
    <t>【FAXの方】073-432-3314</t>
    <rPh sb="5" eb="6">
      <t>カタ</t>
    </rPh>
    <phoneticPr fontId="2"/>
  </si>
  <si>
    <t xml:space="preserve"> 本調査に関するお問合せ：</t>
    <phoneticPr fontId="2"/>
  </si>
  <si>
    <t>【郵送の方】〒640-8033　和歌山市本町二丁目１番地フォルテワジマ６階</t>
    <rPh sb="1" eb="3">
      <t>ユウソウ</t>
    </rPh>
    <rPh sb="4" eb="5">
      <t>カタ</t>
    </rPh>
    <rPh sb="16" eb="19">
      <t>ワカヤマ</t>
    </rPh>
    <rPh sb="19" eb="20">
      <t>シ</t>
    </rPh>
    <rPh sb="20" eb="22">
      <t>ホンマチ</t>
    </rPh>
    <rPh sb="22" eb="25">
      <t>２チョウメ</t>
    </rPh>
    <rPh sb="26" eb="28">
      <t>バンチ</t>
    </rPh>
    <rPh sb="36" eb="37">
      <t>カイ</t>
    </rPh>
    <phoneticPr fontId="2"/>
  </si>
  <si>
    <r>
      <t>販売管理ソフト</t>
    </r>
    <r>
      <rPr>
        <sz val="9"/>
        <color theme="1"/>
        <rFont val="游ゴシック"/>
        <family val="3"/>
        <charset val="128"/>
        <scheme val="minor"/>
      </rPr>
      <t>（納品/出荷/売上/請求/見積など）</t>
    </r>
    <rPh sb="8" eb="10">
      <t>ノウヒン</t>
    </rPh>
    <rPh sb="11" eb="13">
      <t>シュッカ</t>
    </rPh>
    <rPh sb="14" eb="16">
      <t>ウリアゲ</t>
    </rPh>
    <rPh sb="17" eb="19">
      <t>セイキュウ</t>
    </rPh>
    <rPh sb="20" eb="22">
      <t>ミツモリ</t>
    </rPh>
    <phoneticPr fontId="2"/>
  </si>
  <si>
    <r>
      <t>生産管理ソフト</t>
    </r>
    <r>
      <rPr>
        <sz val="9"/>
        <color theme="1"/>
        <rFont val="游ゴシック"/>
        <family val="3"/>
        <charset val="128"/>
        <scheme val="minor"/>
      </rPr>
      <t>（生産計画/在庫/工程管理など）</t>
    </r>
    <rPh sb="8" eb="10">
      <t>セイサン</t>
    </rPh>
    <rPh sb="10" eb="12">
      <t>ケイカク</t>
    </rPh>
    <rPh sb="13" eb="15">
      <t>ザイコ</t>
    </rPh>
    <rPh sb="16" eb="18">
      <t>コウテイ</t>
    </rPh>
    <rPh sb="18" eb="20">
      <t>カンリ</t>
    </rPh>
    <phoneticPr fontId="2"/>
  </si>
  <si>
    <r>
      <t>給与・人事関連ソフト</t>
    </r>
    <r>
      <rPr>
        <sz val="9"/>
        <color theme="1"/>
        <rFont val="游ゴシック"/>
        <family val="3"/>
        <charset val="128"/>
        <scheme val="minor"/>
      </rPr>
      <t>（勤怠管理/給与計算など）</t>
    </r>
    <rPh sb="11" eb="13">
      <t>キンタイ</t>
    </rPh>
    <rPh sb="13" eb="15">
      <t>カンリ</t>
    </rPh>
    <rPh sb="16" eb="18">
      <t>キュウヨ</t>
    </rPh>
    <rPh sb="18" eb="20">
      <t>ケイサン</t>
    </rPh>
    <phoneticPr fontId="2"/>
  </si>
  <si>
    <r>
      <t>会計ソフト</t>
    </r>
    <r>
      <rPr>
        <sz val="9"/>
        <color theme="1"/>
        <rFont val="游ゴシック"/>
        <family val="3"/>
        <charset val="128"/>
        <scheme val="minor"/>
      </rPr>
      <t>（財務関係/債権・債務管理など）</t>
    </r>
    <rPh sb="6" eb="8">
      <t>ザイム</t>
    </rPh>
    <rPh sb="8" eb="10">
      <t>カンケイ</t>
    </rPh>
    <rPh sb="11" eb="13">
      <t>サイケン</t>
    </rPh>
    <rPh sb="14" eb="16">
      <t>サイム</t>
    </rPh>
    <rPh sb="16" eb="18">
      <t>カンリ</t>
    </rPh>
    <phoneticPr fontId="2"/>
  </si>
  <si>
    <t>要改善</t>
    <rPh sb="0" eb="1">
      <t>ヨウ</t>
    </rPh>
    <rPh sb="1" eb="3">
      <t>カイゼン</t>
    </rPh>
    <phoneticPr fontId="2"/>
  </si>
  <si>
    <t>未対応の場合は、対応が必要だと思いますか。</t>
    <phoneticPr fontId="2"/>
  </si>
  <si>
    <t>【回答フォームの方】二次元コード、財団ホームページ掲載のリンク</t>
    <rPh sb="1" eb="3">
      <t>カイトウ</t>
    </rPh>
    <rPh sb="8" eb="9">
      <t>カタ</t>
    </rPh>
    <rPh sb="10" eb="13">
      <t>ニジゲン</t>
    </rPh>
    <rPh sb="17" eb="19">
      <t>ザイダン</t>
    </rPh>
    <rPh sb="25" eb="27">
      <t>ケイサイ</t>
    </rPh>
    <phoneticPr fontId="2"/>
  </si>
  <si>
    <t>URL：https://yarukiouendan.or.jp/news/chi-pro-needs-tyosa/</t>
    <phoneticPr fontId="2"/>
  </si>
  <si>
    <t>※申し訳ございませんが、郵送いただける方は切手代のご負担を何卒よろしくお願い申し上げます。(94円)</t>
    <rPh sb="1" eb="2">
      <t>モウ</t>
    </rPh>
    <rPh sb="3" eb="4">
      <t>ワケ</t>
    </rPh>
    <rPh sb="21" eb="23">
      <t>キッテ</t>
    </rPh>
    <rPh sb="23" eb="24">
      <t>ダイ</t>
    </rPh>
    <rPh sb="26" eb="28">
      <t>フタン</t>
    </rPh>
    <rPh sb="29" eb="31">
      <t>ナニトゾ</t>
    </rPh>
    <rPh sb="36" eb="37">
      <t>ネガ</t>
    </rPh>
    <rPh sb="38" eb="39">
      <t>モウ</t>
    </rPh>
    <rPh sb="40" eb="41">
      <t>ア</t>
    </rPh>
    <rPh sb="48" eb="49">
      <t>エン</t>
    </rPh>
    <phoneticPr fontId="2"/>
  </si>
  <si>
    <r>
      <rPr>
        <b/>
        <sz val="11"/>
        <color rgb="FFFF0000"/>
        <rFont val="游ゴシック"/>
        <family val="3"/>
        <charset val="128"/>
        <scheme val="minor"/>
      </rPr>
      <t>令和３年３月１７日（水）までに回答フォーム、E-mail、FAX又は郵送</t>
    </r>
    <r>
      <rPr>
        <sz val="11"/>
        <color theme="1"/>
        <rFont val="游ゴシック"/>
        <family val="2"/>
        <charset val="128"/>
        <scheme val="minor"/>
      </rPr>
      <t>にてご回答ください。</t>
    </r>
    <rPh sb="10" eb="11">
      <t>ミズ</t>
    </rPh>
    <rPh sb="15" eb="17">
      <t>カイトウ</t>
    </rPh>
    <phoneticPr fontId="2"/>
  </si>
  <si>
    <t>販売管理ソフト（納品/出荷/売上/請求/見積など）</t>
    <phoneticPr fontId="2"/>
  </si>
  <si>
    <t>生産管理ソフト（生産計画/在庫/工程管理など）</t>
    <phoneticPr fontId="2"/>
  </si>
  <si>
    <t>会計ソフト（財務関係/債権・債務管理など）</t>
    <phoneticPr fontId="2"/>
  </si>
  <si>
    <t>給与・人事関連ソフト（勤怠管理/給与計算など）</t>
    <phoneticPr fontId="2"/>
  </si>
  <si>
    <t>未対応の場合</t>
    <rPh sb="0" eb="3">
      <t>ミタイオウ</t>
    </rPh>
    <rPh sb="4" eb="6">
      <t>バアイ</t>
    </rPh>
    <phoneticPr fontId="2"/>
  </si>
  <si>
    <t>また、対応済みの場合は改善（システムの統合、クラウド化など）が必要だと思いますか。</t>
    <rPh sb="19" eb="21">
      <t>トウゴウ</t>
    </rPh>
    <rPh sb="26" eb="27">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</si>
</sst>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4"/>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1"/>
      <name val="游ゴシック"/>
      <family val="3"/>
      <charset val="128"/>
      <scheme val="minor"/>
    </font>
    <font>
      <sz val="11"/>
      <name val="游ゴシック"/>
      <family val="3"/>
      <charset val="128"/>
      <scheme val="minor"/>
    </font>
    <font>
      <b/>
      <sz val="10"/>
      <name val="游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slantDashDot">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Border="1">
      <alignment vertical="center"/>
    </xf>
    <xf numFmtId="0" fontId="0" fillId="0" borderId="1" xfId="0" applyBorder="1">
      <alignment vertical="center"/>
    </xf>
    <xf numFmtId="0" fontId="0" fillId="0" borderId="0" xfId="0" applyAlignment="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pplyAlignment="1">
      <alignment vertical="center"/>
    </xf>
    <xf numFmtId="0" fontId="0" fillId="0" borderId="12" xfId="0" applyBorder="1" applyAlignment="1">
      <alignment vertical="center"/>
    </xf>
    <xf numFmtId="0" fontId="0" fillId="0" borderId="12" xfId="0" applyBorder="1">
      <alignment vertical="center"/>
    </xf>
    <xf numFmtId="0" fontId="0" fillId="0" borderId="11" xfId="0" applyBorder="1">
      <alignment vertical="center"/>
    </xf>
    <xf numFmtId="0" fontId="0" fillId="0" borderId="0" xfId="0" applyBorder="1" applyAlignment="1">
      <alignment vertical="center" wrapText="1"/>
    </xf>
    <xf numFmtId="0" fontId="0" fillId="0" borderId="8" xfId="0" applyBorder="1" applyAlignment="1">
      <alignment horizontal="right" vertical="center"/>
    </xf>
    <xf numFmtId="38" fontId="0" fillId="0" borderId="8" xfId="1" applyFont="1" applyBorder="1" applyAlignment="1">
      <alignment horizontal="right" vertical="center"/>
    </xf>
    <xf numFmtId="0" fontId="3" fillId="0" borderId="0" xfId="0" applyFont="1">
      <alignment vertical="center"/>
    </xf>
    <xf numFmtId="0" fontId="0" fillId="0" borderId="1" xfId="0" applyBorder="1" applyAlignment="1">
      <alignment vertical="center"/>
    </xf>
    <xf numFmtId="0" fontId="0" fillId="0" borderId="13" xfId="0" applyBorder="1">
      <alignment vertical="center"/>
    </xf>
    <xf numFmtId="0" fontId="0" fillId="0" borderId="13" xfId="0"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38" fontId="0" fillId="0" borderId="1" xfId="0" applyNumberFormat="1" applyBorder="1">
      <alignment vertical="center"/>
    </xf>
    <xf numFmtId="0" fontId="0" fillId="0" borderId="0" xfId="0" applyAlignment="1">
      <alignment horizontal="center" vertical="center"/>
    </xf>
    <xf numFmtId="0" fontId="0" fillId="0" borderId="14" xfId="0" applyFill="1" applyBorder="1" applyAlignment="1">
      <alignment horizontal="center" vertical="center" wrapText="1"/>
    </xf>
    <xf numFmtId="0" fontId="0" fillId="0" borderId="0" xfId="0" applyAlignment="1">
      <alignment vertical="center"/>
    </xf>
    <xf numFmtId="0" fontId="11" fillId="0" borderId="0" xfId="0" applyFont="1">
      <alignment vertical="center"/>
    </xf>
    <xf numFmtId="0" fontId="0" fillId="0" borderId="0" xfId="0" applyAlignment="1">
      <alignment vertical="center" wrapText="1"/>
    </xf>
    <xf numFmtId="0" fontId="12" fillId="0" borderId="0" xfId="0" applyFont="1">
      <alignment vertical="center"/>
    </xf>
    <xf numFmtId="0" fontId="12" fillId="0" borderId="0" xfId="0" applyFont="1" applyAlignment="1">
      <alignment vertical="center" wrapText="1"/>
    </xf>
    <xf numFmtId="0" fontId="13"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10" fillId="0" borderId="0" xfId="0" applyFont="1" applyAlignment="1">
      <alignment vertical="center"/>
    </xf>
    <xf numFmtId="0" fontId="14" fillId="0" borderId="0" xfId="0" applyFont="1" applyAlignment="1">
      <alignment vertical="center" shrinkToFit="1"/>
    </xf>
    <xf numFmtId="0" fontId="0" fillId="0" borderId="1" xfId="0"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 xfId="0" applyBorder="1" applyAlignment="1">
      <alignment vertical="center"/>
    </xf>
    <xf numFmtId="0" fontId="0" fillId="0" borderId="0" xfId="0" applyBorder="1" applyAlignment="1">
      <alignment vertical="center" wrapText="1"/>
    </xf>
    <xf numFmtId="0" fontId="0" fillId="0" borderId="1" xfId="0" applyBorder="1" applyAlignment="1">
      <alignment vertical="center" wrapText="1"/>
    </xf>
    <xf numFmtId="0" fontId="10" fillId="0" borderId="0" xfId="0" applyFont="1" applyAlignment="1">
      <alignment horizontal="left" vertical="center" wrapText="1"/>
    </xf>
    <xf numFmtId="0" fontId="0" fillId="0" borderId="0" xfId="0" applyAlignment="1">
      <alignment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38" fontId="0" fillId="0" borderId="2" xfId="1" applyFont="1" applyBorder="1" applyAlignment="1">
      <alignment vertical="center"/>
    </xf>
    <xf numFmtId="38" fontId="0" fillId="0" borderId="3" xfId="1" applyFont="1" applyBorder="1" applyAlignment="1">
      <alignment vertical="center"/>
    </xf>
    <xf numFmtId="0" fontId="0" fillId="0" borderId="9" xfId="0" applyBorder="1" applyAlignment="1">
      <alignment horizontal="right" vertical="center"/>
    </xf>
    <xf numFmtId="0" fontId="0" fillId="0" borderId="8" xfId="0" applyBorder="1" applyAlignment="1">
      <alignment horizontal="right" vertical="center"/>
    </xf>
    <xf numFmtId="0" fontId="0" fillId="0" borderId="1" xfId="0" applyBorder="1" applyAlignment="1">
      <alignment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4" fillId="0" borderId="0" xfId="0" applyFont="1" applyAlignment="1">
      <alignment horizontal="center" vertical="center" shrinkToFit="1"/>
    </xf>
    <xf numFmtId="0" fontId="0" fillId="0" borderId="9"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38" fontId="0" fillId="0" borderId="2" xfId="1" applyFont="1" applyBorder="1" applyAlignment="1">
      <alignment horizontal="right" vertical="center"/>
    </xf>
    <xf numFmtId="38" fontId="0" fillId="0" borderId="3" xfId="1" applyFont="1" applyBorder="1" applyAlignment="1">
      <alignment horizontal="right" vertical="center"/>
    </xf>
    <xf numFmtId="0" fontId="0" fillId="0" borderId="1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219075</xdr:colOff>
      <xdr:row>11</xdr:row>
      <xdr:rowOff>1</xdr:rowOff>
    </xdr:from>
    <xdr:to>
      <xdr:col>23</xdr:col>
      <xdr:colOff>247649</xdr:colOff>
      <xdr:row>13</xdr:row>
      <xdr:rowOff>104775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8825" y="2600326"/>
          <a:ext cx="581024" cy="5810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S228"/>
  <sheetViews>
    <sheetView tabSelected="1" topLeftCell="A28" zoomScaleNormal="100" zoomScaleSheetLayoutView="85" workbookViewId="0">
      <selection activeCell="R35" sqref="R35:U35"/>
    </sheetView>
  </sheetViews>
  <sheetFormatPr defaultRowHeight="18.75" x14ac:dyDescent="0.4"/>
  <cols>
    <col min="1" max="3" width="3.625" customWidth="1"/>
    <col min="4" max="4" width="1.25" customWidth="1"/>
    <col min="5" max="175" width="3.625" customWidth="1"/>
  </cols>
  <sheetData>
    <row r="1" spans="1:28" ht="24" x14ac:dyDescent="0.4">
      <c r="A1" s="46" t="s">
        <v>0</v>
      </c>
      <c r="B1" s="46"/>
      <c r="C1" s="46"/>
      <c r="D1" s="46"/>
      <c r="E1" s="46"/>
      <c r="F1" s="46"/>
      <c r="G1" s="46"/>
      <c r="H1" s="46"/>
      <c r="I1" s="46"/>
      <c r="J1" s="46"/>
      <c r="K1" s="46"/>
      <c r="L1" s="46"/>
      <c r="M1" s="46"/>
      <c r="N1" s="46"/>
      <c r="O1" s="46"/>
      <c r="P1" s="46"/>
      <c r="Q1" s="46"/>
      <c r="R1" s="46"/>
      <c r="S1" s="46"/>
      <c r="T1" s="46"/>
      <c r="U1" s="46"/>
      <c r="V1" s="46"/>
      <c r="W1" s="46"/>
      <c r="X1" s="46"/>
      <c r="Y1" s="46"/>
      <c r="Z1" s="46"/>
      <c r="AA1" s="46"/>
      <c r="AB1" s="46"/>
    </row>
    <row r="2" spans="1:28" ht="12" customHeight="1" x14ac:dyDescent="0.4"/>
    <row r="3" spans="1:28" ht="18.75" customHeight="1" x14ac:dyDescent="0.4">
      <c r="A3" t="s">
        <v>287</v>
      </c>
      <c r="B3" s="55" t="s">
        <v>285</v>
      </c>
      <c r="C3" s="55"/>
      <c r="D3" s="55"/>
      <c r="E3" s="55"/>
      <c r="F3" s="55"/>
      <c r="G3" s="55"/>
      <c r="H3" s="55"/>
      <c r="I3" s="55"/>
      <c r="J3" s="55"/>
      <c r="K3" s="55"/>
      <c r="L3" s="55"/>
      <c r="M3" s="55"/>
      <c r="N3" s="55"/>
      <c r="O3" s="55"/>
      <c r="P3" s="55"/>
      <c r="Q3" s="55"/>
      <c r="R3" s="55"/>
      <c r="S3" s="55"/>
      <c r="T3" s="55"/>
      <c r="U3" s="55"/>
      <c r="V3" s="55"/>
      <c r="W3" s="55"/>
      <c r="X3" s="55"/>
      <c r="Y3" s="55"/>
      <c r="Z3" s="55"/>
      <c r="AA3" s="55"/>
      <c r="AB3" s="55"/>
    </row>
    <row r="4" spans="1:28" ht="18.75" customHeight="1" x14ac:dyDescent="0.4">
      <c r="B4" s="55"/>
      <c r="C4" s="55"/>
      <c r="D4" s="55"/>
      <c r="E4" s="55"/>
      <c r="F4" s="55"/>
      <c r="G4" s="55"/>
      <c r="H4" s="55"/>
      <c r="I4" s="55"/>
      <c r="J4" s="55"/>
      <c r="K4" s="55"/>
      <c r="L4" s="55"/>
      <c r="M4" s="55"/>
      <c r="N4" s="55"/>
      <c r="O4" s="55"/>
      <c r="P4" s="55"/>
      <c r="Q4" s="55"/>
      <c r="R4" s="55"/>
      <c r="S4" s="55"/>
      <c r="T4" s="55"/>
      <c r="U4" s="55"/>
      <c r="V4" s="55"/>
      <c r="W4" s="55"/>
      <c r="X4" s="55"/>
      <c r="Y4" s="55"/>
      <c r="Z4" s="55"/>
      <c r="AA4" s="55"/>
      <c r="AB4" s="55"/>
    </row>
    <row r="5" spans="1:28" ht="18.75" customHeight="1" x14ac:dyDescent="0.4">
      <c r="A5" t="s">
        <v>287</v>
      </c>
      <c r="B5" s="55" t="s">
        <v>286</v>
      </c>
      <c r="C5" s="55"/>
      <c r="D5" s="55"/>
      <c r="E5" s="55"/>
      <c r="F5" s="55"/>
      <c r="G5" s="55"/>
      <c r="H5" s="55"/>
      <c r="I5" s="55"/>
      <c r="J5" s="55"/>
      <c r="K5" s="55"/>
      <c r="L5" s="55"/>
      <c r="M5" s="55"/>
      <c r="N5" s="55"/>
      <c r="O5" s="55"/>
      <c r="P5" s="55"/>
      <c r="Q5" s="55"/>
      <c r="R5" s="55"/>
      <c r="S5" s="55"/>
      <c r="T5" s="55"/>
      <c r="U5" s="55"/>
      <c r="V5" s="55"/>
      <c r="W5" s="55"/>
      <c r="X5" s="55"/>
      <c r="Y5" s="55"/>
      <c r="Z5" s="55"/>
      <c r="AA5" s="55"/>
      <c r="AB5" s="55"/>
    </row>
    <row r="6" spans="1:28" ht="18.75" customHeight="1" x14ac:dyDescent="0.4">
      <c r="B6" s="54" t="s">
        <v>290</v>
      </c>
      <c r="C6" s="54"/>
      <c r="D6" s="54"/>
      <c r="E6" s="54"/>
      <c r="F6" s="54"/>
      <c r="G6" s="54"/>
      <c r="H6" s="54"/>
      <c r="I6" s="54"/>
      <c r="J6" s="54"/>
      <c r="K6" s="54"/>
      <c r="L6" s="54"/>
      <c r="M6" s="54"/>
      <c r="N6" s="54"/>
      <c r="O6" s="54"/>
      <c r="P6" s="54"/>
      <c r="Q6" s="54"/>
      <c r="R6" s="54"/>
      <c r="S6" s="54"/>
      <c r="T6" s="54"/>
      <c r="U6" s="54"/>
      <c r="V6" s="54"/>
      <c r="W6" s="54"/>
      <c r="X6" s="54"/>
      <c r="Y6" s="54"/>
      <c r="Z6" s="54"/>
      <c r="AA6" s="54"/>
    </row>
    <row r="7" spans="1:28" ht="18.75" customHeight="1" x14ac:dyDescent="0.4">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8" ht="18.75" customHeight="1" x14ac:dyDescent="0.4">
      <c r="A8" t="s">
        <v>287</v>
      </c>
      <c r="B8" t="s">
        <v>289</v>
      </c>
      <c r="F8" s="33" t="s">
        <v>308</v>
      </c>
    </row>
    <row r="9" spans="1:28" ht="18.75" customHeight="1" x14ac:dyDescent="0.4">
      <c r="F9" s="55" t="s">
        <v>288</v>
      </c>
      <c r="G9" s="55"/>
      <c r="H9" s="55"/>
      <c r="I9" s="55"/>
      <c r="J9" s="55"/>
      <c r="K9" s="55"/>
      <c r="L9" s="55"/>
      <c r="M9" s="55"/>
      <c r="N9" s="55"/>
      <c r="O9" s="55"/>
      <c r="P9" s="55"/>
      <c r="Q9" s="55"/>
      <c r="R9" s="55"/>
      <c r="S9" s="55"/>
      <c r="T9" s="55"/>
      <c r="U9" s="55"/>
      <c r="V9" s="55"/>
      <c r="W9" s="55"/>
      <c r="X9" s="55"/>
      <c r="Y9" s="55"/>
      <c r="Z9" s="55"/>
      <c r="AA9" s="55"/>
      <c r="AB9" s="55"/>
    </row>
    <row r="10" spans="1:28" ht="18.75" customHeight="1" x14ac:dyDescent="0.4">
      <c r="F10" s="55"/>
      <c r="G10" s="55"/>
      <c r="H10" s="55"/>
      <c r="I10" s="55"/>
      <c r="J10" s="55"/>
      <c r="K10" s="55"/>
      <c r="L10" s="55"/>
      <c r="M10" s="55"/>
      <c r="N10" s="55"/>
      <c r="O10" s="55"/>
      <c r="P10" s="55"/>
      <c r="Q10" s="55"/>
      <c r="R10" s="55"/>
      <c r="S10" s="55"/>
      <c r="T10" s="55"/>
      <c r="U10" s="55"/>
      <c r="V10" s="55"/>
      <c r="W10" s="55"/>
      <c r="X10" s="55"/>
      <c r="Y10" s="55"/>
      <c r="Z10" s="55"/>
      <c r="AA10" s="55"/>
      <c r="AB10" s="55"/>
    </row>
    <row r="11" spans="1:28" ht="18.75" customHeight="1" x14ac:dyDescent="0.4">
      <c r="F11" s="32" t="s">
        <v>306</v>
      </c>
      <c r="G11" s="34"/>
      <c r="H11" s="34"/>
      <c r="I11" s="34"/>
      <c r="J11" s="34"/>
      <c r="K11" s="34"/>
      <c r="L11" s="34"/>
      <c r="M11" s="34"/>
      <c r="N11" s="34"/>
      <c r="O11" s="34"/>
      <c r="P11" s="34"/>
      <c r="Q11" s="34"/>
      <c r="R11" s="34"/>
      <c r="S11" s="34"/>
      <c r="T11" s="34"/>
      <c r="U11" s="34"/>
      <c r="V11" s="34"/>
      <c r="W11" s="34"/>
      <c r="X11" s="34"/>
      <c r="Y11" s="34"/>
      <c r="Z11" s="34"/>
      <c r="AA11" s="34"/>
    </row>
    <row r="12" spans="1:28" ht="18.75" customHeight="1" x14ac:dyDescent="0.4">
      <c r="A12" t="s">
        <v>287</v>
      </c>
      <c r="B12" t="s">
        <v>292</v>
      </c>
      <c r="F12" s="40" t="s">
        <v>305</v>
      </c>
      <c r="G12" s="38"/>
      <c r="H12" s="38"/>
      <c r="I12" s="38"/>
      <c r="J12" s="38"/>
      <c r="K12" s="38"/>
      <c r="L12" s="39"/>
      <c r="M12" s="38"/>
      <c r="N12" s="38"/>
      <c r="O12" s="38"/>
      <c r="P12" s="38"/>
      <c r="Q12" s="38"/>
      <c r="R12" s="38"/>
      <c r="S12" s="38"/>
      <c r="T12" s="38"/>
      <c r="U12" s="38"/>
      <c r="V12" s="38"/>
      <c r="W12" s="38"/>
      <c r="X12" s="38"/>
      <c r="Y12" s="38"/>
      <c r="Z12" s="38"/>
      <c r="AA12" s="38"/>
    </row>
    <row r="13" spans="1:28" ht="18.75" customHeight="1" x14ac:dyDescent="0.4">
      <c r="F13" s="40"/>
      <c r="G13" s="38"/>
      <c r="H13" s="38"/>
      <c r="I13" s="38"/>
      <c r="J13" s="38"/>
      <c r="K13" s="38"/>
      <c r="L13" s="39"/>
      <c r="M13" s="38"/>
      <c r="N13" s="38"/>
      <c r="O13" s="38"/>
      <c r="P13" s="38"/>
      <c r="Q13" s="38"/>
      <c r="R13" s="38"/>
      <c r="T13" s="38"/>
      <c r="U13" s="38"/>
      <c r="V13" s="38"/>
      <c r="W13" s="38"/>
      <c r="X13" s="38"/>
      <c r="Y13" s="38"/>
      <c r="Z13" s="38"/>
      <c r="AA13" s="38"/>
    </row>
    <row r="14" spans="1:28" ht="10.5" customHeight="1" x14ac:dyDescent="0.4">
      <c r="F14" s="40"/>
      <c r="G14" s="38"/>
      <c r="H14" s="38"/>
      <c r="I14" s="38"/>
      <c r="J14" s="38"/>
      <c r="K14" s="38"/>
      <c r="L14" s="39"/>
      <c r="M14" s="38"/>
      <c r="N14" s="38"/>
      <c r="O14" s="38"/>
      <c r="P14" s="38"/>
      <c r="Q14" s="38"/>
      <c r="R14" s="38"/>
      <c r="S14" s="38"/>
      <c r="T14" s="38"/>
      <c r="U14" s="38"/>
      <c r="V14" s="38"/>
      <c r="W14" s="38"/>
      <c r="X14" s="38"/>
      <c r="Y14" s="38"/>
      <c r="Z14" s="38"/>
      <c r="AA14" s="38"/>
    </row>
    <row r="15" spans="1:28" ht="22.5" customHeight="1" x14ac:dyDescent="0.4">
      <c r="F15" s="35" t="s">
        <v>294</v>
      </c>
      <c r="G15" s="36"/>
      <c r="H15" s="36"/>
      <c r="I15" s="36"/>
      <c r="J15" s="36"/>
      <c r="K15" s="36"/>
      <c r="L15" s="36"/>
      <c r="M15" s="36"/>
      <c r="O15" s="37"/>
      <c r="P15" s="35" t="s">
        <v>296</v>
      </c>
      <c r="Q15" s="34"/>
      <c r="R15" s="34"/>
      <c r="S15" s="34"/>
      <c r="T15" s="34"/>
      <c r="U15" s="34"/>
      <c r="V15" s="34"/>
      <c r="W15" s="34"/>
      <c r="X15" s="34"/>
      <c r="Y15" s="34"/>
      <c r="Z15" s="34"/>
      <c r="AA15" s="34"/>
    </row>
    <row r="16" spans="1:28" ht="18.75" customHeight="1" x14ac:dyDescent="0.4">
      <c r="F16" s="35" t="s">
        <v>298</v>
      </c>
      <c r="G16" s="36"/>
      <c r="H16" s="36"/>
      <c r="I16" s="36"/>
      <c r="J16" s="35"/>
      <c r="K16" s="36"/>
      <c r="L16" s="35"/>
      <c r="N16" s="36"/>
      <c r="O16" s="37"/>
      <c r="P16" s="34"/>
      <c r="Q16" s="34"/>
      <c r="R16" s="34"/>
      <c r="S16" s="34"/>
      <c r="T16" s="34"/>
      <c r="U16" s="34"/>
      <c r="V16" s="34"/>
      <c r="W16" s="34"/>
      <c r="X16" s="34"/>
      <c r="Y16" s="34"/>
      <c r="Z16" s="34"/>
      <c r="AA16" s="34"/>
    </row>
    <row r="17" spans="1:28" ht="18.75" customHeight="1" x14ac:dyDescent="0.4">
      <c r="G17" s="41"/>
      <c r="H17" s="41"/>
      <c r="I17" s="41"/>
      <c r="J17" s="41"/>
      <c r="K17" s="41"/>
      <c r="L17" s="41"/>
      <c r="M17" s="35" t="s">
        <v>293</v>
      </c>
      <c r="N17" s="41"/>
      <c r="O17" s="41"/>
      <c r="P17" s="41"/>
      <c r="Q17" s="41"/>
      <c r="R17" s="41"/>
      <c r="S17" s="41"/>
      <c r="T17" s="41"/>
      <c r="U17" s="41"/>
      <c r="V17" s="41"/>
      <c r="W17" s="41"/>
      <c r="X17" s="41"/>
      <c r="Y17" s="41"/>
      <c r="Z17" s="41"/>
      <c r="AA17" s="41"/>
      <c r="AB17" s="41"/>
    </row>
    <row r="18" spans="1:28" ht="18.75" customHeight="1" x14ac:dyDescent="0.4">
      <c r="F18" s="67" t="s">
        <v>307</v>
      </c>
      <c r="G18" s="67"/>
      <c r="H18" s="67"/>
      <c r="I18" s="67"/>
      <c r="J18" s="67"/>
      <c r="K18" s="67"/>
      <c r="L18" s="67"/>
      <c r="M18" s="67"/>
      <c r="N18" s="67"/>
      <c r="O18" s="67"/>
      <c r="P18" s="67"/>
      <c r="Q18" s="67"/>
      <c r="R18" s="67"/>
      <c r="S18" s="67"/>
      <c r="T18" s="67"/>
      <c r="U18" s="67"/>
      <c r="V18" s="67"/>
      <c r="W18" s="67"/>
      <c r="X18" s="67"/>
      <c r="Y18" s="67"/>
      <c r="Z18" s="67"/>
      <c r="AA18" s="67"/>
      <c r="AB18" s="67"/>
    </row>
    <row r="19" spans="1:28" x14ac:dyDescent="0.4">
      <c r="A19" t="s">
        <v>269</v>
      </c>
      <c r="B19" t="s">
        <v>297</v>
      </c>
      <c r="I19" t="s">
        <v>291</v>
      </c>
    </row>
    <row r="20" spans="1:28" x14ac:dyDescent="0.4">
      <c r="J20" t="s">
        <v>272</v>
      </c>
    </row>
    <row r="21" spans="1:28" x14ac:dyDescent="0.4">
      <c r="A21" s="19" t="s">
        <v>39</v>
      </c>
    </row>
    <row r="22" spans="1:28" ht="7.5" customHeight="1" x14ac:dyDescent="0.4"/>
    <row r="23" spans="1:28" x14ac:dyDescent="0.4">
      <c r="A23" t="s">
        <v>86</v>
      </c>
      <c r="B23" t="s">
        <v>87</v>
      </c>
    </row>
    <row r="24" spans="1:28" x14ac:dyDescent="0.4">
      <c r="B24" t="s">
        <v>88</v>
      </c>
    </row>
    <row r="25" spans="1:28" x14ac:dyDescent="0.4">
      <c r="B25" t="s">
        <v>6</v>
      </c>
    </row>
    <row r="26" spans="1:28" x14ac:dyDescent="0.4">
      <c r="B26" s="23"/>
      <c r="C26" t="s">
        <v>89</v>
      </c>
      <c r="D26" t="s">
        <v>90</v>
      </c>
    </row>
    <row r="27" spans="1:28" x14ac:dyDescent="0.4">
      <c r="B27" s="23"/>
      <c r="C27" t="s">
        <v>91</v>
      </c>
      <c r="D27" t="s">
        <v>92</v>
      </c>
    </row>
    <row r="28" spans="1:28" x14ac:dyDescent="0.4">
      <c r="B28" s="23"/>
      <c r="C28" t="s">
        <v>93</v>
      </c>
      <c r="D28" t="s">
        <v>273</v>
      </c>
    </row>
    <row r="29" spans="1:28" x14ac:dyDescent="0.4">
      <c r="B29" s="23"/>
      <c r="C29" t="s">
        <v>94</v>
      </c>
      <c r="D29" t="s">
        <v>274</v>
      </c>
    </row>
    <row r="30" spans="1:28" ht="8.25" customHeight="1" x14ac:dyDescent="0.4"/>
    <row r="31" spans="1:28" x14ac:dyDescent="0.4">
      <c r="A31" t="s">
        <v>95</v>
      </c>
      <c r="B31" t="s">
        <v>96</v>
      </c>
    </row>
    <row r="32" spans="1:28" x14ac:dyDescent="0.4">
      <c r="B32" t="s">
        <v>7</v>
      </c>
    </row>
    <row r="33" spans="2:20" x14ac:dyDescent="0.4">
      <c r="B33" t="s">
        <v>304</v>
      </c>
    </row>
    <row r="34" spans="2:20" ht="19.5" customHeight="1" x14ac:dyDescent="0.4">
      <c r="B34" t="s">
        <v>314</v>
      </c>
    </row>
    <row r="35" spans="2:20" x14ac:dyDescent="0.4">
      <c r="B35" s="47" t="s">
        <v>8</v>
      </c>
      <c r="C35" s="47"/>
      <c r="D35" s="47"/>
      <c r="E35" s="47"/>
      <c r="F35" s="47"/>
      <c r="G35" s="47"/>
      <c r="H35" s="47"/>
      <c r="I35" s="47"/>
      <c r="J35" s="47"/>
      <c r="K35" s="47"/>
      <c r="L35" s="47" t="s">
        <v>9</v>
      </c>
      <c r="M35" s="47"/>
      <c r="N35" s="47"/>
      <c r="O35" s="64" t="s">
        <v>11</v>
      </c>
      <c r="P35" s="65"/>
      <c r="Q35" s="66"/>
      <c r="R35" s="64" t="s">
        <v>303</v>
      </c>
      <c r="S35" s="65"/>
      <c r="T35" s="66"/>
    </row>
    <row r="36" spans="2:20" x14ac:dyDescent="0.4">
      <c r="B36" s="47"/>
      <c r="C36" s="47"/>
      <c r="D36" s="47"/>
      <c r="E36" s="47"/>
      <c r="F36" s="47"/>
      <c r="G36" s="47"/>
      <c r="H36" s="47"/>
      <c r="I36" s="47"/>
      <c r="J36" s="47"/>
      <c r="K36" s="47"/>
      <c r="L36" s="47" t="s">
        <v>10</v>
      </c>
      <c r="M36" s="47"/>
      <c r="N36" s="47"/>
      <c r="O36" s="47" t="s">
        <v>10</v>
      </c>
      <c r="P36" s="47"/>
      <c r="Q36" s="47"/>
      <c r="R36" s="47" t="s">
        <v>10</v>
      </c>
      <c r="S36" s="47"/>
      <c r="T36" s="47"/>
    </row>
    <row r="37" spans="2:20" x14ac:dyDescent="0.4">
      <c r="B37" s="51" t="s">
        <v>12</v>
      </c>
      <c r="C37" s="51"/>
      <c r="D37" s="51"/>
      <c r="E37" s="51"/>
      <c r="F37" s="51"/>
      <c r="G37" s="51"/>
      <c r="H37" s="51"/>
      <c r="I37" s="51"/>
      <c r="J37" s="51"/>
      <c r="K37" s="51"/>
      <c r="L37" s="47"/>
      <c r="M37" s="47"/>
      <c r="N37" s="47"/>
      <c r="O37" s="47"/>
      <c r="P37" s="47"/>
      <c r="Q37" s="47"/>
      <c r="R37" s="47"/>
      <c r="S37" s="47"/>
      <c r="T37" s="47"/>
    </row>
    <row r="38" spans="2:20" x14ac:dyDescent="0.4">
      <c r="B38" s="63" t="s">
        <v>299</v>
      </c>
      <c r="C38" s="63"/>
      <c r="D38" s="63"/>
      <c r="E38" s="63"/>
      <c r="F38" s="63"/>
      <c r="G38" s="63"/>
      <c r="H38" s="63"/>
      <c r="I38" s="63"/>
      <c r="J38" s="63"/>
      <c r="K38" s="63"/>
      <c r="L38" s="47"/>
      <c r="M38" s="47"/>
      <c r="N38" s="47"/>
      <c r="O38" s="47"/>
      <c r="P38" s="47"/>
      <c r="Q38" s="47"/>
      <c r="R38" s="47"/>
      <c r="S38" s="47"/>
      <c r="T38" s="47"/>
    </row>
    <row r="39" spans="2:20" x14ac:dyDescent="0.4">
      <c r="B39" s="63" t="s">
        <v>300</v>
      </c>
      <c r="C39" s="63"/>
      <c r="D39" s="63"/>
      <c r="E39" s="63"/>
      <c r="F39" s="63"/>
      <c r="G39" s="63"/>
      <c r="H39" s="63"/>
      <c r="I39" s="63"/>
      <c r="J39" s="63"/>
      <c r="K39" s="63"/>
      <c r="L39" s="47"/>
      <c r="M39" s="47"/>
      <c r="N39" s="47"/>
      <c r="O39" s="47"/>
      <c r="P39" s="47"/>
      <c r="Q39" s="47"/>
      <c r="R39" s="47"/>
      <c r="S39" s="47"/>
      <c r="T39" s="47"/>
    </row>
    <row r="40" spans="2:20" x14ac:dyDescent="0.4">
      <c r="B40" s="63" t="s">
        <v>302</v>
      </c>
      <c r="C40" s="63"/>
      <c r="D40" s="63"/>
      <c r="E40" s="63"/>
      <c r="F40" s="63"/>
      <c r="G40" s="63"/>
      <c r="H40" s="63"/>
      <c r="I40" s="63"/>
      <c r="J40" s="63"/>
      <c r="K40" s="63"/>
      <c r="L40" s="47"/>
      <c r="M40" s="47"/>
      <c r="N40" s="47"/>
      <c r="O40" s="47"/>
      <c r="P40" s="47"/>
      <c r="Q40" s="47"/>
      <c r="R40" s="47"/>
      <c r="S40" s="47"/>
      <c r="T40" s="47"/>
    </row>
    <row r="41" spans="2:20" x14ac:dyDescent="0.4">
      <c r="B41" s="63" t="s">
        <v>301</v>
      </c>
      <c r="C41" s="63"/>
      <c r="D41" s="63"/>
      <c r="E41" s="63"/>
      <c r="F41" s="63"/>
      <c r="G41" s="63"/>
      <c r="H41" s="63"/>
      <c r="I41" s="63"/>
      <c r="J41" s="63"/>
      <c r="K41" s="63"/>
      <c r="L41" s="47"/>
      <c r="M41" s="47"/>
      <c r="N41" s="47"/>
      <c r="O41" s="47"/>
      <c r="P41" s="47"/>
      <c r="Q41" s="47"/>
      <c r="R41" s="47"/>
      <c r="S41" s="47"/>
      <c r="T41" s="47"/>
    </row>
    <row r="42" spans="2:20" x14ac:dyDescent="0.4">
      <c r="B42" s="53" t="s">
        <v>97</v>
      </c>
      <c r="C42" s="53"/>
      <c r="D42" s="53"/>
      <c r="E42" s="53"/>
      <c r="F42" s="53"/>
      <c r="G42" s="53"/>
      <c r="H42" s="53"/>
      <c r="I42" s="53"/>
      <c r="J42" s="53"/>
      <c r="K42" s="53"/>
      <c r="L42" s="47"/>
      <c r="M42" s="47"/>
      <c r="N42" s="47"/>
      <c r="O42" s="47"/>
      <c r="P42" s="47"/>
      <c r="Q42" s="47"/>
      <c r="R42" s="47"/>
      <c r="S42" s="47"/>
      <c r="T42" s="47"/>
    </row>
    <row r="43" spans="2:20" x14ac:dyDescent="0.4">
      <c r="B43" s="53"/>
      <c r="C43" s="53"/>
      <c r="D43" s="53"/>
      <c r="E43" s="53"/>
      <c r="F43" s="53"/>
      <c r="G43" s="53"/>
      <c r="H43" s="53"/>
      <c r="I43" s="53"/>
      <c r="J43" s="53"/>
      <c r="K43" s="53"/>
      <c r="L43" s="47"/>
      <c r="M43" s="47"/>
      <c r="N43" s="47"/>
      <c r="O43" s="47"/>
      <c r="P43" s="47"/>
      <c r="Q43" s="47"/>
      <c r="R43" s="47"/>
      <c r="S43" s="47"/>
      <c r="T43" s="47"/>
    </row>
    <row r="44" spans="2:20" x14ac:dyDescent="0.4">
      <c r="B44" s="51" t="s">
        <v>13</v>
      </c>
      <c r="C44" s="51"/>
      <c r="D44" s="51"/>
      <c r="E44" s="51"/>
      <c r="F44" s="51"/>
      <c r="G44" s="51"/>
      <c r="H44" s="51"/>
      <c r="I44" s="51"/>
      <c r="J44" s="51"/>
      <c r="K44" s="51"/>
      <c r="L44" s="47"/>
      <c r="M44" s="47"/>
      <c r="N44" s="47"/>
      <c r="O44" s="47"/>
      <c r="P44" s="47"/>
      <c r="Q44" s="47"/>
      <c r="R44" s="47"/>
      <c r="S44" s="47"/>
      <c r="T44" s="47"/>
    </row>
    <row r="45" spans="2:20" x14ac:dyDescent="0.4">
      <c r="B45" s="51" t="s">
        <v>14</v>
      </c>
      <c r="C45" s="51"/>
      <c r="D45" s="51"/>
      <c r="E45" s="51"/>
      <c r="F45" s="51"/>
      <c r="G45" s="51"/>
      <c r="H45" s="51"/>
      <c r="I45" s="51"/>
      <c r="J45" s="51"/>
      <c r="K45" s="51"/>
      <c r="L45" s="47"/>
      <c r="M45" s="47"/>
      <c r="N45" s="47"/>
      <c r="O45" s="47"/>
      <c r="P45" s="47"/>
      <c r="Q45" s="47"/>
      <c r="R45" s="47"/>
      <c r="S45" s="47"/>
      <c r="T45" s="47"/>
    </row>
    <row r="46" spans="2:20" x14ac:dyDescent="0.4">
      <c r="B46" s="53" t="s">
        <v>98</v>
      </c>
      <c r="C46" s="53"/>
      <c r="D46" s="53"/>
      <c r="E46" s="53"/>
      <c r="F46" s="53"/>
      <c r="G46" s="53"/>
      <c r="H46" s="53"/>
      <c r="I46" s="53"/>
      <c r="J46" s="53"/>
      <c r="K46" s="53"/>
      <c r="L46" s="47"/>
      <c r="M46" s="47"/>
      <c r="N46" s="47"/>
      <c r="O46" s="47"/>
      <c r="P46" s="47"/>
      <c r="Q46" s="47"/>
      <c r="R46" s="47"/>
      <c r="S46" s="47"/>
      <c r="T46" s="47"/>
    </row>
    <row r="47" spans="2:20" x14ac:dyDescent="0.4">
      <c r="B47" s="53"/>
      <c r="C47" s="53"/>
      <c r="D47" s="53"/>
      <c r="E47" s="53"/>
      <c r="F47" s="53"/>
      <c r="G47" s="53"/>
      <c r="H47" s="53"/>
      <c r="I47" s="53"/>
      <c r="J47" s="53"/>
      <c r="K47" s="53"/>
      <c r="L47" s="47"/>
      <c r="M47" s="47"/>
      <c r="N47" s="47"/>
      <c r="O47" s="47"/>
      <c r="P47" s="47"/>
      <c r="Q47" s="47"/>
      <c r="R47" s="47"/>
      <c r="S47" s="47"/>
      <c r="T47" s="47"/>
    </row>
    <row r="48" spans="2:20" x14ac:dyDescent="0.4">
      <c r="B48" s="53" t="s">
        <v>99</v>
      </c>
      <c r="C48" s="53"/>
      <c r="D48" s="53"/>
      <c r="E48" s="53"/>
      <c r="F48" s="53"/>
      <c r="G48" s="53"/>
      <c r="H48" s="53"/>
      <c r="I48" s="53"/>
      <c r="J48" s="53"/>
      <c r="K48" s="53"/>
      <c r="L48" s="47"/>
      <c r="M48" s="47"/>
      <c r="N48" s="47"/>
      <c r="O48" s="47"/>
      <c r="P48" s="47"/>
      <c r="Q48" s="47"/>
      <c r="R48" s="47"/>
      <c r="S48" s="47"/>
      <c r="T48" s="47"/>
    </row>
    <row r="49" spans="1:20" x14ac:dyDescent="0.4">
      <c r="B49" s="53"/>
      <c r="C49" s="53"/>
      <c r="D49" s="53"/>
      <c r="E49" s="53"/>
      <c r="F49" s="53"/>
      <c r="G49" s="53"/>
      <c r="H49" s="53"/>
      <c r="I49" s="53"/>
      <c r="J49" s="53"/>
      <c r="K49" s="53"/>
      <c r="L49" s="47"/>
      <c r="M49" s="47"/>
      <c r="N49" s="47"/>
      <c r="O49" s="47"/>
      <c r="P49" s="47"/>
      <c r="Q49" s="47"/>
      <c r="R49" s="47"/>
      <c r="S49" s="47"/>
      <c r="T49" s="47"/>
    </row>
    <row r="50" spans="1:20" ht="24" customHeight="1" x14ac:dyDescent="0.4"/>
    <row r="51" spans="1:20" x14ac:dyDescent="0.4">
      <c r="A51" t="s">
        <v>100</v>
      </c>
      <c r="B51" t="s">
        <v>101</v>
      </c>
    </row>
    <row r="52" spans="1:20" x14ac:dyDescent="0.4">
      <c r="A52" t="s">
        <v>15</v>
      </c>
    </row>
    <row r="53" spans="1:20" ht="9.75" customHeight="1" x14ac:dyDescent="0.4"/>
    <row r="54" spans="1:20" x14ac:dyDescent="0.4">
      <c r="B54" s="23"/>
      <c r="C54" t="s">
        <v>102</v>
      </c>
      <c r="D54" t="s">
        <v>103</v>
      </c>
    </row>
    <row r="55" spans="1:20" x14ac:dyDescent="0.4">
      <c r="B55" s="23"/>
      <c r="C55" t="s">
        <v>91</v>
      </c>
      <c r="D55" t="s">
        <v>104</v>
      </c>
    </row>
    <row r="56" spans="1:20" x14ac:dyDescent="0.4">
      <c r="B56" s="23"/>
      <c r="C56" t="s">
        <v>93</v>
      </c>
      <c r="D56" t="s">
        <v>105</v>
      </c>
    </row>
    <row r="57" spans="1:20" x14ac:dyDescent="0.4">
      <c r="B57" s="23"/>
      <c r="C57" t="s">
        <v>94</v>
      </c>
      <c r="D57" t="s">
        <v>106</v>
      </c>
    </row>
    <row r="58" spans="1:20" x14ac:dyDescent="0.4">
      <c r="B58" s="23"/>
      <c r="C58" t="s">
        <v>107</v>
      </c>
      <c r="D58" t="s">
        <v>108</v>
      </c>
      <c r="G58" t="s">
        <v>71</v>
      </c>
      <c r="H58" s="88"/>
      <c r="I58" s="88"/>
      <c r="J58" t="s">
        <v>72</v>
      </c>
    </row>
    <row r="59" spans="1:20" x14ac:dyDescent="0.4">
      <c r="B59" s="23"/>
      <c r="C59" t="s">
        <v>109</v>
      </c>
      <c r="D59" t="s">
        <v>110</v>
      </c>
    </row>
    <row r="60" spans="1:20" ht="15" customHeight="1" x14ac:dyDescent="0.4"/>
    <row r="61" spans="1:20" x14ac:dyDescent="0.4">
      <c r="A61" t="s">
        <v>111</v>
      </c>
      <c r="B61" t="s">
        <v>101</v>
      </c>
    </row>
    <row r="62" spans="1:20" x14ac:dyDescent="0.4">
      <c r="A62" t="s">
        <v>16</v>
      </c>
    </row>
    <row r="63" spans="1:20" x14ac:dyDescent="0.4">
      <c r="A63" t="s">
        <v>17</v>
      </c>
    </row>
    <row r="64" spans="1:20" ht="9.75" customHeight="1" x14ac:dyDescent="0.4"/>
    <row r="65" spans="1:10" x14ac:dyDescent="0.4">
      <c r="B65" s="23"/>
      <c r="C65" t="s">
        <v>102</v>
      </c>
      <c r="D65" t="s">
        <v>112</v>
      </c>
    </row>
    <row r="66" spans="1:10" x14ac:dyDescent="0.4">
      <c r="B66" s="23"/>
      <c r="C66" t="s">
        <v>91</v>
      </c>
      <c r="D66" t="s">
        <v>113</v>
      </c>
    </row>
    <row r="67" spans="1:10" x14ac:dyDescent="0.4">
      <c r="B67" s="23"/>
      <c r="C67" t="s">
        <v>93</v>
      </c>
      <c r="D67" t="s">
        <v>114</v>
      </c>
    </row>
    <row r="68" spans="1:10" x14ac:dyDescent="0.4">
      <c r="B68" s="23"/>
      <c r="C68" t="s">
        <v>94</v>
      </c>
      <c r="D68" t="s">
        <v>115</v>
      </c>
    </row>
    <row r="69" spans="1:10" x14ac:dyDescent="0.4">
      <c r="B69" s="23"/>
      <c r="C69" t="s">
        <v>107</v>
      </c>
      <c r="D69" t="s">
        <v>108</v>
      </c>
      <c r="G69" t="s">
        <v>71</v>
      </c>
      <c r="H69" s="88"/>
      <c r="I69" s="88"/>
      <c r="J69" t="s">
        <v>72</v>
      </c>
    </row>
    <row r="70" spans="1:10" x14ac:dyDescent="0.4">
      <c r="B70" s="23"/>
      <c r="C70" t="s">
        <v>109</v>
      </c>
      <c r="D70" t="s">
        <v>116</v>
      </c>
    </row>
    <row r="71" spans="1:10" ht="15" customHeight="1" x14ac:dyDescent="0.4"/>
    <row r="72" spans="1:10" x14ac:dyDescent="0.4">
      <c r="A72" t="s">
        <v>18</v>
      </c>
    </row>
    <row r="73" spans="1:10" x14ac:dyDescent="0.4">
      <c r="A73" t="s">
        <v>19</v>
      </c>
    </row>
    <row r="74" spans="1:10" ht="9.75" customHeight="1" x14ac:dyDescent="0.4"/>
    <row r="75" spans="1:10" x14ac:dyDescent="0.4">
      <c r="B75" s="23"/>
      <c r="C75" t="s">
        <v>102</v>
      </c>
      <c r="D75" t="s">
        <v>117</v>
      </c>
    </row>
    <row r="76" spans="1:10" x14ac:dyDescent="0.4">
      <c r="B76" s="23"/>
      <c r="C76" t="s">
        <v>91</v>
      </c>
      <c r="D76" t="s">
        <v>118</v>
      </c>
    </row>
    <row r="77" spans="1:10" x14ac:dyDescent="0.4">
      <c r="B77" s="23"/>
      <c r="C77" t="s">
        <v>93</v>
      </c>
      <c r="D77" t="s">
        <v>119</v>
      </c>
    </row>
    <row r="78" spans="1:10" x14ac:dyDescent="0.4">
      <c r="B78" s="23"/>
      <c r="C78" t="s">
        <v>94</v>
      </c>
      <c r="D78" t="s">
        <v>120</v>
      </c>
    </row>
    <row r="79" spans="1:10" x14ac:dyDescent="0.4">
      <c r="B79" s="23"/>
      <c r="C79" t="s">
        <v>107</v>
      </c>
      <c r="D79" t="s">
        <v>121</v>
      </c>
    </row>
    <row r="80" spans="1:10" x14ac:dyDescent="0.4">
      <c r="B80" s="23"/>
      <c r="C80" t="s">
        <v>109</v>
      </c>
      <c r="D80" t="s">
        <v>122</v>
      </c>
    </row>
    <row r="81" spans="1:19" x14ac:dyDescent="0.4">
      <c r="B81" s="23"/>
      <c r="C81" t="s">
        <v>123</v>
      </c>
      <c r="D81" t="s">
        <v>124</v>
      </c>
    </row>
    <row r="82" spans="1:19" x14ac:dyDescent="0.4">
      <c r="B82" s="23"/>
      <c r="C82" t="s">
        <v>125</v>
      </c>
      <c r="D82" t="s">
        <v>126</v>
      </c>
    </row>
    <row r="83" spans="1:19" x14ac:dyDescent="0.4">
      <c r="B83" s="23"/>
      <c r="C83" t="s">
        <v>127</v>
      </c>
      <c r="D83" t="s">
        <v>108</v>
      </c>
      <c r="G83" t="s">
        <v>71</v>
      </c>
      <c r="H83" s="48"/>
      <c r="I83" s="50"/>
      <c r="J83" t="s">
        <v>72</v>
      </c>
    </row>
    <row r="84" spans="1:19" ht="15" customHeight="1" x14ac:dyDescent="0.4"/>
    <row r="85" spans="1:19" x14ac:dyDescent="0.4">
      <c r="A85" t="s">
        <v>20</v>
      </c>
    </row>
    <row r="86" spans="1:19" ht="15" customHeight="1" x14ac:dyDescent="0.4"/>
    <row r="87" spans="1:19" x14ac:dyDescent="0.4">
      <c r="A87" t="s">
        <v>21</v>
      </c>
    </row>
    <row r="88" spans="1:19" x14ac:dyDescent="0.4">
      <c r="A88" t="s">
        <v>22</v>
      </c>
    </row>
    <row r="89" spans="1:19" x14ac:dyDescent="0.4">
      <c r="A89" t="s">
        <v>278</v>
      </c>
    </row>
    <row r="90" spans="1:19" x14ac:dyDescent="0.4">
      <c r="A90" t="s">
        <v>277</v>
      </c>
    </row>
    <row r="91" spans="1:19" ht="9.75" customHeight="1" x14ac:dyDescent="0.4"/>
    <row r="92" spans="1:19" x14ac:dyDescent="0.4">
      <c r="B92" s="23"/>
      <c r="C92" t="s">
        <v>102</v>
      </c>
      <c r="D92" t="s">
        <v>129</v>
      </c>
      <c r="S92" t="s">
        <v>128</v>
      </c>
    </row>
    <row r="93" spans="1:19" x14ac:dyDescent="0.4">
      <c r="B93" s="23"/>
      <c r="C93" t="s">
        <v>91</v>
      </c>
      <c r="D93" t="s">
        <v>131</v>
      </c>
      <c r="O93" t="s">
        <v>130</v>
      </c>
    </row>
    <row r="94" spans="1:19" ht="15" customHeight="1" x14ac:dyDescent="0.4"/>
    <row r="95" spans="1:19" x14ac:dyDescent="0.4">
      <c r="A95" t="s">
        <v>132</v>
      </c>
      <c r="B95" t="s">
        <v>133</v>
      </c>
    </row>
    <row r="96" spans="1:19" x14ac:dyDescent="0.4">
      <c r="A96" t="s">
        <v>23</v>
      </c>
    </row>
    <row r="97" spans="1:10" x14ac:dyDescent="0.4">
      <c r="C97" t="s">
        <v>24</v>
      </c>
    </row>
    <row r="98" spans="1:10" x14ac:dyDescent="0.4">
      <c r="B98" s="23"/>
      <c r="C98" t="s">
        <v>89</v>
      </c>
      <c r="D98" t="s">
        <v>134</v>
      </c>
    </row>
    <row r="99" spans="1:10" x14ac:dyDescent="0.4">
      <c r="B99" s="23"/>
      <c r="C99" t="s">
        <v>136</v>
      </c>
      <c r="D99" t="s">
        <v>135</v>
      </c>
    </row>
    <row r="100" spans="1:10" x14ac:dyDescent="0.4">
      <c r="B100" s="23"/>
      <c r="C100" t="s">
        <v>138</v>
      </c>
      <c r="D100" t="s">
        <v>137</v>
      </c>
    </row>
    <row r="101" spans="1:10" x14ac:dyDescent="0.4">
      <c r="B101" s="23"/>
      <c r="C101" t="s">
        <v>139</v>
      </c>
      <c r="D101" t="s">
        <v>108</v>
      </c>
      <c r="G101" t="s">
        <v>71</v>
      </c>
      <c r="H101" s="88"/>
      <c r="I101" s="88"/>
      <c r="J101" t="s">
        <v>72</v>
      </c>
    </row>
    <row r="102" spans="1:10" x14ac:dyDescent="0.4">
      <c r="B102" s="23"/>
      <c r="C102" t="s">
        <v>140</v>
      </c>
      <c r="D102" t="s">
        <v>116</v>
      </c>
    </row>
    <row r="103" spans="1:10" ht="15" customHeight="1" x14ac:dyDescent="0.4"/>
    <row r="104" spans="1:10" x14ac:dyDescent="0.4">
      <c r="C104" t="s">
        <v>25</v>
      </c>
    </row>
    <row r="105" spans="1:10" x14ac:dyDescent="0.4">
      <c r="B105" s="23"/>
      <c r="C105" t="s">
        <v>102</v>
      </c>
      <c r="D105" t="s">
        <v>141</v>
      </c>
    </row>
    <row r="106" spans="1:10" x14ac:dyDescent="0.4">
      <c r="B106" s="23"/>
      <c r="C106" t="s">
        <v>91</v>
      </c>
      <c r="D106" t="s">
        <v>142</v>
      </c>
    </row>
    <row r="107" spans="1:10" x14ac:dyDescent="0.4">
      <c r="B107" s="23"/>
      <c r="C107" t="s">
        <v>93</v>
      </c>
      <c r="D107" t="s">
        <v>143</v>
      </c>
    </row>
    <row r="108" spans="1:10" x14ac:dyDescent="0.4">
      <c r="B108" s="23"/>
      <c r="C108" t="s">
        <v>94</v>
      </c>
      <c r="D108" t="s">
        <v>144</v>
      </c>
    </row>
    <row r="109" spans="1:10" x14ac:dyDescent="0.4">
      <c r="B109" s="23"/>
      <c r="C109" t="s">
        <v>140</v>
      </c>
      <c r="D109" t="s">
        <v>108</v>
      </c>
      <c r="G109" t="s">
        <v>71</v>
      </c>
      <c r="H109" s="88"/>
      <c r="I109" s="88"/>
      <c r="J109" t="s">
        <v>72</v>
      </c>
    </row>
    <row r="110" spans="1:10" x14ac:dyDescent="0.4">
      <c r="B110" s="23"/>
      <c r="C110" t="s">
        <v>170</v>
      </c>
      <c r="D110" t="s">
        <v>116</v>
      </c>
    </row>
    <row r="111" spans="1:10" ht="15" customHeight="1" x14ac:dyDescent="0.4"/>
    <row r="112" spans="1:10" x14ac:dyDescent="0.4">
      <c r="A112" t="s">
        <v>26</v>
      </c>
    </row>
    <row r="113" spans="1:10" x14ac:dyDescent="0.4">
      <c r="A113" t="s">
        <v>27</v>
      </c>
    </row>
    <row r="114" spans="1:10" x14ac:dyDescent="0.4">
      <c r="C114" t="s">
        <v>24</v>
      </c>
    </row>
    <row r="115" spans="1:10" x14ac:dyDescent="0.4">
      <c r="B115" s="23"/>
      <c r="C115" t="s">
        <v>147</v>
      </c>
      <c r="D115" t="s">
        <v>146</v>
      </c>
    </row>
    <row r="116" spans="1:10" x14ac:dyDescent="0.4">
      <c r="B116" s="23"/>
      <c r="C116" t="s">
        <v>148</v>
      </c>
      <c r="D116" t="s">
        <v>275</v>
      </c>
    </row>
    <row r="117" spans="1:10" x14ac:dyDescent="0.4">
      <c r="B117" s="23"/>
      <c r="C117" t="s">
        <v>145</v>
      </c>
      <c r="D117" t="s">
        <v>108</v>
      </c>
      <c r="G117" t="s">
        <v>71</v>
      </c>
      <c r="H117" s="88"/>
      <c r="I117" s="88"/>
      <c r="J117" t="s">
        <v>72</v>
      </c>
    </row>
    <row r="118" spans="1:10" ht="15" customHeight="1" x14ac:dyDescent="0.4"/>
    <row r="119" spans="1:10" x14ac:dyDescent="0.4">
      <c r="C119" t="s">
        <v>25</v>
      </c>
    </row>
    <row r="120" spans="1:10" x14ac:dyDescent="0.4">
      <c r="B120" s="23"/>
      <c r="C120" t="s">
        <v>147</v>
      </c>
      <c r="D120" t="s">
        <v>149</v>
      </c>
    </row>
    <row r="121" spans="1:10" x14ac:dyDescent="0.4">
      <c r="B121" s="23"/>
      <c r="C121" t="s">
        <v>148</v>
      </c>
      <c r="D121" t="s">
        <v>150</v>
      </c>
    </row>
    <row r="122" spans="1:10" x14ac:dyDescent="0.4">
      <c r="B122" s="23"/>
      <c r="C122" t="s">
        <v>145</v>
      </c>
      <c r="D122" t="s">
        <v>151</v>
      </c>
    </row>
    <row r="123" spans="1:10" x14ac:dyDescent="0.4">
      <c r="B123" s="23"/>
      <c r="C123" t="s">
        <v>153</v>
      </c>
      <c r="D123" t="s">
        <v>152</v>
      </c>
    </row>
    <row r="124" spans="1:10" x14ac:dyDescent="0.4">
      <c r="B124" s="23"/>
      <c r="C124" t="s">
        <v>154</v>
      </c>
      <c r="D124" t="s">
        <v>108</v>
      </c>
      <c r="G124" t="s">
        <v>71</v>
      </c>
      <c r="H124" s="88"/>
      <c r="I124" s="88"/>
      <c r="J124" t="s">
        <v>72</v>
      </c>
    </row>
    <row r="125" spans="1:10" ht="15" customHeight="1" x14ac:dyDescent="0.4"/>
    <row r="126" spans="1:10" x14ac:dyDescent="0.4">
      <c r="A126" t="s">
        <v>28</v>
      </c>
    </row>
    <row r="127" spans="1:10" x14ac:dyDescent="0.4">
      <c r="A127" t="s">
        <v>29</v>
      </c>
    </row>
    <row r="128" spans="1:10" x14ac:dyDescent="0.4">
      <c r="B128" s="23"/>
      <c r="C128" t="s">
        <v>147</v>
      </c>
      <c r="D128" t="s">
        <v>155</v>
      </c>
    </row>
    <row r="129" spans="1:10" x14ac:dyDescent="0.4">
      <c r="B129" s="23"/>
      <c r="C129" t="s">
        <v>148</v>
      </c>
      <c r="D129" t="s">
        <v>156</v>
      </c>
    </row>
    <row r="130" spans="1:10" x14ac:dyDescent="0.4">
      <c r="B130" s="23"/>
      <c r="C130" t="s">
        <v>145</v>
      </c>
      <c r="D130" t="s">
        <v>157</v>
      </c>
    </row>
    <row r="131" spans="1:10" x14ac:dyDescent="0.4">
      <c r="B131" s="23"/>
      <c r="C131" t="s">
        <v>153</v>
      </c>
      <c r="D131" t="s">
        <v>108</v>
      </c>
      <c r="G131" t="s">
        <v>71</v>
      </c>
      <c r="H131" s="88"/>
      <c r="I131" s="88"/>
      <c r="J131" t="s">
        <v>72</v>
      </c>
    </row>
    <row r="132" spans="1:10" ht="15" customHeight="1" x14ac:dyDescent="0.4"/>
    <row r="133" spans="1:10" x14ac:dyDescent="0.4">
      <c r="A133" t="s">
        <v>30</v>
      </c>
    </row>
    <row r="134" spans="1:10" x14ac:dyDescent="0.4">
      <c r="A134" t="s">
        <v>31</v>
      </c>
    </row>
    <row r="135" spans="1:10" x14ac:dyDescent="0.4">
      <c r="B135" s="23"/>
      <c r="C135" t="s">
        <v>147</v>
      </c>
      <c r="D135" t="s">
        <v>158</v>
      </c>
    </row>
    <row r="136" spans="1:10" x14ac:dyDescent="0.4">
      <c r="B136" s="23"/>
      <c r="C136" t="s">
        <v>148</v>
      </c>
      <c r="D136" t="s">
        <v>159</v>
      </c>
    </row>
    <row r="137" spans="1:10" x14ac:dyDescent="0.4">
      <c r="B137" s="23"/>
      <c r="C137" t="s">
        <v>145</v>
      </c>
      <c r="D137" t="s">
        <v>160</v>
      </c>
    </row>
    <row r="138" spans="1:10" x14ac:dyDescent="0.4">
      <c r="B138" s="23"/>
      <c r="C138" t="s">
        <v>153</v>
      </c>
      <c r="D138" t="s">
        <v>276</v>
      </c>
    </row>
    <row r="139" spans="1:10" x14ac:dyDescent="0.4">
      <c r="B139" s="23"/>
      <c r="C139" t="s">
        <v>154</v>
      </c>
      <c r="D139" t="s">
        <v>108</v>
      </c>
      <c r="G139" t="s">
        <v>71</v>
      </c>
      <c r="H139" s="88"/>
      <c r="I139" s="88"/>
      <c r="J139" t="s">
        <v>72</v>
      </c>
    </row>
    <row r="140" spans="1:10" ht="15" customHeight="1" x14ac:dyDescent="0.4"/>
    <row r="141" spans="1:10" x14ac:dyDescent="0.4">
      <c r="A141" t="s">
        <v>32</v>
      </c>
    </row>
    <row r="142" spans="1:10" x14ac:dyDescent="0.4">
      <c r="A142" t="s">
        <v>33</v>
      </c>
    </row>
    <row r="143" spans="1:10" x14ac:dyDescent="0.4">
      <c r="A143" t="s">
        <v>34</v>
      </c>
    </row>
    <row r="144" spans="1:10" x14ac:dyDescent="0.4">
      <c r="B144" s="23"/>
      <c r="C144" t="s">
        <v>147</v>
      </c>
      <c r="D144" t="s">
        <v>161</v>
      </c>
    </row>
    <row r="145" spans="1:10" x14ac:dyDescent="0.4">
      <c r="B145" s="23"/>
      <c r="C145" t="s">
        <v>148</v>
      </c>
      <c r="D145" t="s">
        <v>162</v>
      </c>
    </row>
    <row r="146" spans="1:10" x14ac:dyDescent="0.4">
      <c r="B146" s="23"/>
      <c r="C146" t="s">
        <v>145</v>
      </c>
      <c r="D146" t="s">
        <v>163</v>
      </c>
    </row>
    <row r="147" spans="1:10" x14ac:dyDescent="0.4">
      <c r="B147" s="23"/>
      <c r="C147" t="s">
        <v>153</v>
      </c>
      <c r="D147" t="s">
        <v>164</v>
      </c>
    </row>
    <row r="148" spans="1:10" x14ac:dyDescent="0.4">
      <c r="B148" s="23"/>
      <c r="C148" t="s">
        <v>154</v>
      </c>
      <c r="D148" t="s">
        <v>165</v>
      </c>
    </row>
    <row r="149" spans="1:10" x14ac:dyDescent="0.4">
      <c r="B149" s="23"/>
      <c r="C149" t="s">
        <v>170</v>
      </c>
      <c r="D149" t="s">
        <v>166</v>
      </c>
    </row>
    <row r="150" spans="1:10" x14ac:dyDescent="0.4">
      <c r="B150" s="23"/>
      <c r="C150" t="s">
        <v>171</v>
      </c>
      <c r="D150" t="s">
        <v>167</v>
      </c>
    </row>
    <row r="151" spans="1:10" x14ac:dyDescent="0.4">
      <c r="B151" s="23"/>
      <c r="C151" t="s">
        <v>172</v>
      </c>
      <c r="D151" t="s">
        <v>168</v>
      </c>
    </row>
    <row r="152" spans="1:10" x14ac:dyDescent="0.4">
      <c r="B152" s="23"/>
      <c r="C152" t="s">
        <v>169</v>
      </c>
      <c r="D152" t="s">
        <v>108</v>
      </c>
      <c r="G152" t="s">
        <v>71</v>
      </c>
      <c r="H152" s="88"/>
      <c r="I152" s="88"/>
      <c r="J152" t="s">
        <v>72</v>
      </c>
    </row>
    <row r="153" spans="1:10" ht="15" customHeight="1" x14ac:dyDescent="0.4"/>
    <row r="154" spans="1:10" x14ac:dyDescent="0.4">
      <c r="A154" t="s">
        <v>35</v>
      </c>
    </row>
    <row r="155" spans="1:10" x14ac:dyDescent="0.4">
      <c r="A155" t="s">
        <v>280</v>
      </c>
    </row>
    <row r="156" spans="1:10" x14ac:dyDescent="0.4">
      <c r="A156" t="s">
        <v>281</v>
      </c>
    </row>
    <row r="157" spans="1:10" x14ac:dyDescent="0.4">
      <c r="B157" s="23"/>
      <c r="C157" t="s">
        <v>147</v>
      </c>
      <c r="D157" t="s">
        <v>173</v>
      </c>
    </row>
    <row r="158" spans="1:10" x14ac:dyDescent="0.4">
      <c r="B158" s="23"/>
      <c r="C158" t="s">
        <v>148</v>
      </c>
      <c r="D158" t="s">
        <v>174</v>
      </c>
    </row>
    <row r="159" spans="1:10" x14ac:dyDescent="0.4">
      <c r="B159" s="23"/>
      <c r="C159" t="s">
        <v>145</v>
      </c>
      <c r="D159" t="s">
        <v>175</v>
      </c>
    </row>
    <row r="160" spans="1:10" x14ac:dyDescent="0.4">
      <c r="B160" s="23"/>
      <c r="C160" t="s">
        <v>153</v>
      </c>
      <c r="D160" t="s">
        <v>176</v>
      </c>
    </row>
    <row r="161" spans="1:28" ht="15" customHeight="1" x14ac:dyDescent="0.4"/>
    <row r="162" spans="1:28" x14ac:dyDescent="0.4">
      <c r="A162" t="s">
        <v>36</v>
      </c>
    </row>
    <row r="163" spans="1:28" x14ac:dyDescent="0.4">
      <c r="A163" t="s">
        <v>279</v>
      </c>
    </row>
    <row r="164" spans="1:28" x14ac:dyDescent="0.4">
      <c r="A164" t="s">
        <v>282</v>
      </c>
    </row>
    <row r="165" spans="1:28" x14ac:dyDescent="0.4">
      <c r="A165" t="s">
        <v>283</v>
      </c>
    </row>
    <row r="166" spans="1:28" x14ac:dyDescent="0.4">
      <c r="B166" s="23"/>
      <c r="C166" t="s">
        <v>147</v>
      </c>
      <c r="D166" t="s">
        <v>173</v>
      </c>
    </row>
    <row r="167" spans="1:28" x14ac:dyDescent="0.4">
      <c r="B167" s="23"/>
      <c r="C167" t="s">
        <v>148</v>
      </c>
      <c r="D167" t="s">
        <v>174</v>
      </c>
    </row>
    <row r="168" spans="1:28" x14ac:dyDescent="0.4">
      <c r="B168" s="23"/>
      <c r="C168" t="s">
        <v>145</v>
      </c>
      <c r="D168" t="s">
        <v>175</v>
      </c>
    </row>
    <row r="169" spans="1:28" x14ac:dyDescent="0.4">
      <c r="B169" s="23"/>
      <c r="C169" t="s">
        <v>153</v>
      </c>
      <c r="D169" t="s">
        <v>176</v>
      </c>
    </row>
    <row r="170" spans="1:28" ht="15" customHeight="1" x14ac:dyDescent="0.4"/>
    <row r="171" spans="1:28" x14ac:dyDescent="0.4">
      <c r="A171" t="s">
        <v>43</v>
      </c>
    </row>
    <row r="172" spans="1:28" x14ac:dyDescent="0.4">
      <c r="A172" t="s">
        <v>37</v>
      </c>
    </row>
    <row r="173" spans="1:28" x14ac:dyDescent="0.4">
      <c r="A173" t="s">
        <v>38</v>
      </c>
    </row>
    <row r="174" spans="1:28" x14ac:dyDescent="0.4">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row>
    <row r="175" spans="1:28" x14ac:dyDescent="0.4">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row>
    <row r="176" spans="1:28" x14ac:dyDescent="0.4">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row>
    <row r="177" spans="1:29" x14ac:dyDescent="0.4">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6"/>
    </row>
    <row r="178" spans="1:29" x14ac:dyDescent="0.4">
      <c r="A178" t="s">
        <v>40</v>
      </c>
    </row>
    <row r="179" spans="1:29" ht="35.25" customHeight="1" x14ac:dyDescent="0.4">
      <c r="A179" s="48" t="s">
        <v>177</v>
      </c>
      <c r="B179" s="49"/>
      <c r="C179" s="50"/>
      <c r="D179" s="48"/>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50"/>
    </row>
    <row r="180" spans="1:29" ht="35.25" customHeight="1" x14ac:dyDescent="0.4">
      <c r="A180" s="48" t="s">
        <v>178</v>
      </c>
      <c r="B180" s="49"/>
      <c r="C180" s="50"/>
      <c r="D180" s="48"/>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50"/>
    </row>
    <row r="181" spans="1:29" ht="35.25" customHeight="1" x14ac:dyDescent="0.4">
      <c r="A181" s="48" t="s">
        <v>44</v>
      </c>
      <c r="B181" s="49"/>
      <c r="C181" s="50"/>
      <c r="D181" s="61"/>
      <c r="E181" s="62"/>
      <c r="F181" s="62"/>
      <c r="G181" s="11" t="s">
        <v>45</v>
      </c>
      <c r="H181" s="48" t="s">
        <v>46</v>
      </c>
      <c r="I181" s="49"/>
      <c r="J181" s="50"/>
      <c r="K181" s="98"/>
      <c r="L181" s="99"/>
      <c r="M181" s="99"/>
      <c r="N181" s="99"/>
      <c r="O181" s="99"/>
      <c r="P181" s="1" t="s">
        <v>47</v>
      </c>
      <c r="Q181" s="2"/>
      <c r="R181" s="48" t="s">
        <v>179</v>
      </c>
      <c r="S181" s="49"/>
      <c r="T181" s="50"/>
      <c r="U181" s="59"/>
      <c r="V181" s="60"/>
      <c r="W181" s="60"/>
      <c r="X181" s="60"/>
      <c r="Y181" s="60"/>
      <c r="Z181" s="60"/>
      <c r="AA181" s="1" t="s">
        <v>41</v>
      </c>
      <c r="AB181" s="2"/>
    </row>
    <row r="182" spans="1:29" ht="6.75" customHeight="1" x14ac:dyDescent="0.4">
      <c r="A182" s="10"/>
      <c r="B182" s="9"/>
      <c r="C182" s="11"/>
      <c r="D182" s="17"/>
      <c r="E182" s="17"/>
      <c r="F182" s="17"/>
      <c r="G182" s="9"/>
      <c r="H182" s="9"/>
      <c r="I182" s="9"/>
      <c r="J182" s="9"/>
      <c r="K182" s="18"/>
      <c r="L182" s="18"/>
      <c r="M182" s="18"/>
      <c r="N182" s="18"/>
      <c r="O182" s="18"/>
      <c r="P182" s="9"/>
      <c r="Q182" s="9"/>
      <c r="R182" s="9"/>
      <c r="S182" s="9"/>
      <c r="T182" s="9"/>
      <c r="U182" s="18"/>
      <c r="V182" s="18"/>
      <c r="W182" s="18"/>
      <c r="X182" s="18"/>
      <c r="Y182" s="18"/>
      <c r="Z182" s="9"/>
      <c r="AA182" s="9"/>
      <c r="AB182" s="11"/>
    </row>
    <row r="183" spans="1:29" ht="18.75" customHeight="1" x14ac:dyDescent="0.4">
      <c r="A183" s="56" t="s">
        <v>1</v>
      </c>
      <c r="B183" s="57"/>
      <c r="C183" s="58"/>
      <c r="D183" s="16"/>
      <c r="E183" s="23"/>
      <c r="F183" s="6">
        <v>1</v>
      </c>
      <c r="G183" s="6" t="s">
        <v>49</v>
      </c>
      <c r="H183" s="6"/>
      <c r="I183" s="6"/>
      <c r="J183" s="6"/>
      <c r="K183" s="23"/>
      <c r="L183" s="6">
        <v>2</v>
      </c>
      <c r="M183" s="6" t="s">
        <v>48</v>
      </c>
      <c r="N183" s="6"/>
      <c r="O183" s="6"/>
      <c r="P183" s="6"/>
      <c r="Q183" s="23"/>
      <c r="R183" s="6">
        <v>3</v>
      </c>
      <c r="S183" s="76" t="s">
        <v>50</v>
      </c>
      <c r="T183" s="76"/>
      <c r="U183" s="76"/>
      <c r="V183" s="76"/>
      <c r="W183" s="23"/>
      <c r="X183" s="6">
        <v>5</v>
      </c>
      <c r="Y183" s="12" t="s">
        <v>51</v>
      </c>
      <c r="Z183" s="12"/>
      <c r="AA183" s="12"/>
      <c r="AB183" s="13"/>
      <c r="AC183" s="8"/>
    </row>
    <row r="184" spans="1:29" x14ac:dyDescent="0.4">
      <c r="A184" s="56"/>
      <c r="B184" s="57"/>
      <c r="C184" s="58"/>
      <c r="D184" s="16"/>
      <c r="E184" s="6"/>
      <c r="F184" s="6"/>
      <c r="G184" s="6"/>
      <c r="H184" s="6"/>
      <c r="I184" s="6"/>
      <c r="J184" s="6"/>
      <c r="K184" s="6"/>
      <c r="L184" s="6"/>
      <c r="M184" s="6"/>
      <c r="N184" s="6"/>
      <c r="O184" s="6"/>
      <c r="P184" s="6"/>
      <c r="Q184" s="6"/>
      <c r="R184" s="6"/>
      <c r="S184" s="76"/>
      <c r="T184" s="76"/>
      <c r="U184" s="76"/>
      <c r="V184" s="76"/>
      <c r="W184" s="6"/>
      <c r="X184" s="6"/>
      <c r="Y184" s="12"/>
      <c r="Z184" s="12"/>
      <c r="AA184" s="12"/>
      <c r="AB184" s="13"/>
      <c r="AC184" s="8"/>
    </row>
    <row r="185" spans="1:29" ht="18.75" customHeight="1" x14ac:dyDescent="0.4">
      <c r="A185" s="56" t="s">
        <v>2</v>
      </c>
      <c r="B185" s="57"/>
      <c r="C185" s="58"/>
      <c r="D185" s="16"/>
      <c r="E185" s="23"/>
      <c r="F185" s="6">
        <v>6</v>
      </c>
      <c r="G185" s="6" t="s">
        <v>224</v>
      </c>
      <c r="H185" s="6"/>
      <c r="I185" s="6"/>
      <c r="J185" s="6"/>
      <c r="K185" s="23"/>
      <c r="L185" s="6">
        <v>9</v>
      </c>
      <c r="M185" s="6" t="s">
        <v>53</v>
      </c>
      <c r="N185" s="6"/>
      <c r="O185" s="6"/>
      <c r="P185" s="6"/>
      <c r="Q185" s="23"/>
      <c r="R185" s="6">
        <v>10</v>
      </c>
      <c r="S185" s="52" t="s">
        <v>55</v>
      </c>
      <c r="T185" s="52"/>
      <c r="U185" s="52"/>
      <c r="V185" s="52"/>
      <c r="W185" s="23"/>
      <c r="X185" s="6">
        <v>11</v>
      </c>
      <c r="Y185" s="6" t="s">
        <v>54</v>
      </c>
      <c r="Z185" s="6"/>
      <c r="AA185" s="6"/>
      <c r="AB185" s="14"/>
    </row>
    <row r="186" spans="1:29" x14ac:dyDescent="0.4">
      <c r="A186" s="56"/>
      <c r="B186" s="57"/>
      <c r="C186" s="58"/>
      <c r="D186" s="16"/>
      <c r="E186" s="6"/>
      <c r="F186" s="6"/>
      <c r="G186" s="6"/>
      <c r="H186" s="6"/>
      <c r="I186" s="6"/>
      <c r="J186" s="6"/>
      <c r="K186" s="6"/>
      <c r="L186" s="6"/>
      <c r="M186" s="6"/>
      <c r="N186" s="6"/>
      <c r="O186" s="6"/>
      <c r="P186" s="6"/>
      <c r="Q186" s="6"/>
      <c r="R186" s="6"/>
      <c r="S186" s="52"/>
      <c r="T186" s="52"/>
      <c r="U186" s="52"/>
      <c r="V186" s="52"/>
      <c r="W186" s="6"/>
      <c r="X186" s="6"/>
      <c r="Y186" s="6"/>
      <c r="Z186" s="6"/>
      <c r="AA186" s="6"/>
      <c r="AB186" s="14"/>
    </row>
    <row r="187" spans="1:29" x14ac:dyDescent="0.4">
      <c r="A187" s="56"/>
      <c r="B187" s="57"/>
      <c r="C187" s="58"/>
      <c r="D187" s="6"/>
      <c r="E187" s="23"/>
      <c r="F187" s="6">
        <v>12</v>
      </c>
      <c r="G187" s="52" t="s">
        <v>56</v>
      </c>
      <c r="H187" s="52"/>
      <c r="I187" s="52"/>
      <c r="J187" s="52"/>
      <c r="K187" s="23"/>
      <c r="L187" s="6">
        <v>13</v>
      </c>
      <c r="M187" s="52" t="s">
        <v>229</v>
      </c>
      <c r="N187" s="52"/>
      <c r="O187" s="52"/>
      <c r="P187" s="52"/>
      <c r="Q187" s="23"/>
      <c r="R187" s="6">
        <v>14</v>
      </c>
      <c r="S187" s="52" t="s">
        <v>57</v>
      </c>
      <c r="T187" s="52"/>
      <c r="U187" s="52"/>
      <c r="V187" s="52"/>
      <c r="W187" s="23"/>
      <c r="X187" s="6">
        <v>15</v>
      </c>
      <c r="Y187" s="6" t="s">
        <v>58</v>
      </c>
      <c r="Z187" s="6"/>
      <c r="AA187" s="6"/>
      <c r="AB187" s="14"/>
    </row>
    <row r="188" spans="1:29" x14ac:dyDescent="0.4">
      <c r="A188" s="15"/>
      <c r="B188" s="6"/>
      <c r="C188" s="14"/>
      <c r="D188" s="6"/>
      <c r="E188" s="6"/>
      <c r="F188" s="6"/>
      <c r="G188" s="52"/>
      <c r="H188" s="52"/>
      <c r="I188" s="52"/>
      <c r="J188" s="52"/>
      <c r="K188" s="6"/>
      <c r="L188" s="6"/>
      <c r="M188" s="52"/>
      <c r="N188" s="52"/>
      <c r="O188" s="52"/>
      <c r="P188" s="52"/>
      <c r="Q188" s="6"/>
      <c r="R188" s="6"/>
      <c r="S188" s="52"/>
      <c r="T188" s="52"/>
      <c r="U188" s="52"/>
      <c r="V188" s="52"/>
      <c r="W188" s="6"/>
      <c r="X188" s="6"/>
      <c r="Y188" s="6"/>
      <c r="Z188" s="6"/>
      <c r="AA188" s="6"/>
      <c r="AB188" s="14"/>
    </row>
    <row r="189" spans="1:29" x14ac:dyDescent="0.4">
      <c r="A189" s="15"/>
      <c r="B189" s="6"/>
      <c r="C189" s="14"/>
      <c r="D189" s="6"/>
      <c r="E189" s="23"/>
      <c r="F189" s="6">
        <v>16</v>
      </c>
      <c r="G189" s="6" t="s">
        <v>59</v>
      </c>
      <c r="H189" s="6"/>
      <c r="I189" s="6"/>
      <c r="J189" s="6"/>
      <c r="K189" s="23"/>
      <c r="L189" s="6">
        <v>17</v>
      </c>
      <c r="M189" s="52" t="s">
        <v>60</v>
      </c>
      <c r="N189" s="52"/>
      <c r="O189" s="52"/>
      <c r="P189" s="52"/>
      <c r="Q189" s="23"/>
      <c r="R189" s="6">
        <v>18</v>
      </c>
      <c r="S189" s="52" t="s">
        <v>61</v>
      </c>
      <c r="T189" s="52"/>
      <c r="U189" s="52"/>
      <c r="V189" s="52"/>
      <c r="W189" s="23"/>
      <c r="X189" s="6">
        <v>19</v>
      </c>
      <c r="Y189" s="6" t="s">
        <v>62</v>
      </c>
      <c r="Z189" s="6"/>
      <c r="AA189" s="6"/>
      <c r="AB189" s="14"/>
    </row>
    <row r="190" spans="1:29" x14ac:dyDescent="0.4">
      <c r="A190" s="15"/>
      <c r="B190" s="6"/>
      <c r="C190" s="14"/>
      <c r="D190" s="6"/>
      <c r="E190" s="6"/>
      <c r="F190" s="6"/>
      <c r="G190" s="6"/>
      <c r="H190" s="6"/>
      <c r="I190" s="6"/>
      <c r="J190" s="6"/>
      <c r="K190" s="6"/>
      <c r="L190" s="6"/>
      <c r="M190" s="52"/>
      <c r="N190" s="52"/>
      <c r="O190" s="52"/>
      <c r="P190" s="52"/>
      <c r="Q190" s="6"/>
      <c r="R190" s="6"/>
      <c r="S190" s="52"/>
      <c r="T190" s="52"/>
      <c r="U190" s="52"/>
      <c r="V190" s="52"/>
      <c r="W190" s="6"/>
      <c r="X190" s="6"/>
      <c r="Y190" s="6"/>
      <c r="Z190" s="6"/>
      <c r="AA190" s="6"/>
      <c r="AB190" s="14"/>
    </row>
    <row r="191" spans="1:29" x14ac:dyDescent="0.4">
      <c r="A191" s="15"/>
      <c r="B191" s="6"/>
      <c r="C191" s="14"/>
      <c r="D191" s="6"/>
      <c r="E191" s="23"/>
      <c r="F191" s="6">
        <v>20</v>
      </c>
      <c r="G191" s="52" t="s">
        <v>63</v>
      </c>
      <c r="H191" s="52"/>
      <c r="I191" s="52"/>
      <c r="J191" s="52"/>
      <c r="K191" s="23"/>
      <c r="L191" s="6">
        <v>21</v>
      </c>
      <c r="M191" s="52" t="s">
        <v>64</v>
      </c>
      <c r="N191" s="52"/>
      <c r="O191" s="52"/>
      <c r="P191" s="52"/>
      <c r="Q191" s="23"/>
      <c r="R191" s="6">
        <v>22</v>
      </c>
      <c r="S191" s="6" t="s">
        <v>65</v>
      </c>
      <c r="T191" s="6"/>
      <c r="U191" s="6"/>
      <c r="V191" s="6"/>
      <c r="W191" s="23"/>
      <c r="X191" s="6">
        <v>23</v>
      </c>
      <c r="Y191" s="6" t="s">
        <v>66</v>
      </c>
      <c r="Z191" s="6"/>
      <c r="AA191" s="6"/>
      <c r="AB191" s="14"/>
    </row>
    <row r="192" spans="1:29" x14ac:dyDescent="0.4">
      <c r="A192" s="15"/>
      <c r="B192" s="6"/>
      <c r="C192" s="14"/>
      <c r="D192" s="6"/>
      <c r="E192" s="6"/>
      <c r="F192" s="6"/>
      <c r="G192" s="52"/>
      <c r="H192" s="52"/>
      <c r="I192" s="52"/>
      <c r="J192" s="52"/>
      <c r="K192" s="6"/>
      <c r="L192" s="6"/>
      <c r="M192" s="52"/>
      <c r="N192" s="52"/>
      <c r="O192" s="52"/>
      <c r="P192" s="52"/>
      <c r="Q192" s="6"/>
      <c r="R192" s="6"/>
      <c r="S192" s="6"/>
      <c r="T192" s="6"/>
      <c r="U192" s="6"/>
      <c r="V192" s="6"/>
      <c r="W192" s="6"/>
      <c r="X192" s="6"/>
      <c r="Y192" s="6"/>
      <c r="Z192" s="6"/>
      <c r="AA192" s="6"/>
      <c r="AB192" s="14"/>
    </row>
    <row r="193" spans="1:28" x14ac:dyDescent="0.4">
      <c r="A193" s="15"/>
      <c r="B193" s="6"/>
      <c r="C193" s="14"/>
      <c r="D193" s="6"/>
      <c r="E193" s="23"/>
      <c r="F193" s="6">
        <v>24</v>
      </c>
      <c r="G193" s="6" t="s">
        <v>67</v>
      </c>
      <c r="H193" s="6"/>
      <c r="I193" s="6"/>
      <c r="J193" s="6"/>
      <c r="K193" s="23"/>
      <c r="L193" s="6">
        <v>25</v>
      </c>
      <c r="M193" s="52" t="s">
        <v>241</v>
      </c>
      <c r="N193" s="52"/>
      <c r="O193" s="52"/>
      <c r="P193" s="52"/>
      <c r="Q193" s="23"/>
      <c r="R193" s="6">
        <v>26</v>
      </c>
      <c r="S193" s="52" t="s">
        <v>68</v>
      </c>
      <c r="T193" s="52"/>
      <c r="U193" s="52"/>
      <c r="V193" s="52"/>
      <c r="W193" s="23"/>
      <c r="X193" s="6">
        <v>27</v>
      </c>
      <c r="Y193" s="52" t="s">
        <v>69</v>
      </c>
      <c r="Z193" s="52"/>
      <c r="AA193" s="52"/>
      <c r="AB193" s="72"/>
    </row>
    <row r="194" spans="1:28" x14ac:dyDescent="0.4">
      <c r="A194" s="15"/>
      <c r="B194" s="6"/>
      <c r="C194" s="14"/>
      <c r="D194" s="6"/>
      <c r="E194" s="6"/>
      <c r="F194" s="6"/>
      <c r="G194" s="6"/>
      <c r="H194" s="6"/>
      <c r="I194" s="6"/>
      <c r="J194" s="6"/>
      <c r="K194" s="6"/>
      <c r="L194" s="6"/>
      <c r="M194" s="52"/>
      <c r="N194" s="52"/>
      <c r="O194" s="52"/>
      <c r="P194" s="52"/>
      <c r="Q194" s="6"/>
      <c r="R194" s="6"/>
      <c r="S194" s="52"/>
      <c r="T194" s="52"/>
      <c r="U194" s="52"/>
      <c r="V194" s="52"/>
      <c r="W194" s="6"/>
      <c r="X194" s="6"/>
      <c r="Y194" s="52"/>
      <c r="Z194" s="52"/>
      <c r="AA194" s="52"/>
      <c r="AB194" s="72"/>
    </row>
    <row r="195" spans="1:28" ht="18.75" customHeight="1" x14ac:dyDescent="0.4">
      <c r="A195" s="15"/>
      <c r="B195" s="6"/>
      <c r="C195" s="14"/>
      <c r="D195" s="6"/>
      <c r="E195" s="23"/>
      <c r="F195" s="6">
        <v>28</v>
      </c>
      <c r="G195" s="52" t="s">
        <v>244</v>
      </c>
      <c r="H195" s="52"/>
      <c r="I195" s="52"/>
      <c r="J195" s="52"/>
      <c r="K195" s="23"/>
      <c r="L195" s="6">
        <v>29</v>
      </c>
      <c r="M195" s="52" t="s">
        <v>245</v>
      </c>
      <c r="N195" s="52"/>
      <c r="O195" s="52"/>
      <c r="P195" s="52"/>
      <c r="Q195" s="23"/>
      <c r="R195" s="6">
        <v>30</v>
      </c>
      <c r="S195" s="52" t="s">
        <v>246</v>
      </c>
      <c r="T195" s="52"/>
      <c r="U195" s="52"/>
      <c r="V195" s="52"/>
      <c r="W195" s="23"/>
      <c r="X195" s="6">
        <v>31</v>
      </c>
      <c r="Y195" s="52" t="s">
        <v>247</v>
      </c>
      <c r="Z195" s="52"/>
      <c r="AA195" s="52"/>
      <c r="AB195" s="72"/>
    </row>
    <row r="196" spans="1:28" x14ac:dyDescent="0.4">
      <c r="A196" s="15"/>
      <c r="B196" s="6"/>
      <c r="C196" s="14"/>
      <c r="D196" s="6"/>
      <c r="E196" s="6"/>
      <c r="F196" s="6"/>
      <c r="G196" s="52"/>
      <c r="H196" s="52"/>
      <c r="I196" s="52"/>
      <c r="J196" s="52"/>
      <c r="K196" s="6"/>
      <c r="L196" s="6"/>
      <c r="M196" s="52"/>
      <c r="N196" s="52"/>
      <c r="O196" s="52"/>
      <c r="P196" s="52"/>
      <c r="Q196" s="6"/>
      <c r="R196" s="6"/>
      <c r="S196" s="52"/>
      <c r="T196" s="52"/>
      <c r="U196" s="52"/>
      <c r="V196" s="52"/>
      <c r="W196" s="6"/>
      <c r="X196" s="6"/>
      <c r="Y196" s="52"/>
      <c r="Z196" s="52"/>
      <c r="AA196" s="52"/>
      <c r="AB196" s="72"/>
    </row>
    <row r="197" spans="1:28" x14ac:dyDescent="0.4">
      <c r="A197" s="15"/>
      <c r="B197" s="6"/>
      <c r="C197" s="14"/>
      <c r="D197" s="6"/>
      <c r="E197" s="6"/>
      <c r="F197" s="6"/>
      <c r="G197" s="52"/>
      <c r="H197" s="52"/>
      <c r="I197" s="52"/>
      <c r="J197" s="52"/>
      <c r="K197" s="6"/>
      <c r="L197" s="6"/>
      <c r="M197" s="6"/>
      <c r="N197" s="6"/>
      <c r="O197" s="6"/>
      <c r="P197" s="6"/>
      <c r="Q197" s="6"/>
      <c r="R197" s="6"/>
      <c r="S197" s="6"/>
      <c r="T197" s="6"/>
      <c r="U197" s="6"/>
      <c r="V197" s="6"/>
      <c r="W197" s="6"/>
      <c r="X197" s="6"/>
      <c r="Y197" s="6"/>
      <c r="Z197" s="6"/>
      <c r="AA197" s="6"/>
      <c r="AB197" s="14"/>
    </row>
    <row r="198" spans="1:28" x14ac:dyDescent="0.4">
      <c r="A198" s="15"/>
      <c r="B198" s="6"/>
      <c r="C198" s="14"/>
      <c r="D198" s="6"/>
      <c r="E198" s="23"/>
      <c r="F198" s="6">
        <v>32</v>
      </c>
      <c r="G198" s="6" t="s">
        <v>70</v>
      </c>
      <c r="H198" s="6"/>
      <c r="I198" s="6"/>
      <c r="J198" s="6"/>
      <c r="K198" s="6" t="s">
        <v>71</v>
      </c>
      <c r="L198" s="77"/>
      <c r="M198" s="78"/>
      <c r="N198" s="79"/>
      <c r="O198" s="6" t="s">
        <v>72</v>
      </c>
      <c r="Q198" s="6"/>
      <c r="R198" s="6"/>
      <c r="S198" s="6"/>
      <c r="T198" s="6"/>
      <c r="U198" s="6"/>
      <c r="V198" s="6"/>
      <c r="W198" s="6"/>
      <c r="X198" s="6"/>
      <c r="Y198" s="6"/>
      <c r="Z198" s="6"/>
      <c r="AA198" s="6"/>
      <c r="AB198" s="14"/>
    </row>
    <row r="199" spans="1:28" x14ac:dyDescent="0.4">
      <c r="A199" s="15"/>
      <c r="B199" s="6"/>
      <c r="C199" s="14"/>
      <c r="D199" s="6"/>
      <c r="E199" s="23"/>
      <c r="F199" s="6">
        <v>33</v>
      </c>
      <c r="G199" s="52" t="s">
        <v>249</v>
      </c>
      <c r="H199" s="52"/>
      <c r="I199" s="52"/>
      <c r="J199" s="52"/>
      <c r="K199" s="23"/>
      <c r="L199" s="6">
        <v>37</v>
      </c>
      <c r="M199" s="6" t="s">
        <v>250</v>
      </c>
      <c r="N199" s="6"/>
      <c r="O199" s="6"/>
      <c r="P199" s="6"/>
      <c r="Q199" s="23"/>
      <c r="R199" s="6">
        <v>39</v>
      </c>
      <c r="S199" s="6" t="s">
        <v>251</v>
      </c>
      <c r="T199" s="6"/>
      <c r="U199" s="6"/>
      <c r="V199" s="6"/>
      <c r="W199" s="23"/>
      <c r="X199" s="6">
        <v>43</v>
      </c>
      <c r="Y199" s="6" t="s">
        <v>252</v>
      </c>
      <c r="Z199" s="6"/>
      <c r="AA199" s="6"/>
      <c r="AB199" s="14"/>
    </row>
    <row r="200" spans="1:28" x14ac:dyDescent="0.4">
      <c r="A200" s="15"/>
      <c r="B200" s="6"/>
      <c r="C200" s="14"/>
      <c r="D200" s="6"/>
      <c r="E200" s="6"/>
      <c r="F200" s="6"/>
      <c r="G200" s="52"/>
      <c r="H200" s="52"/>
      <c r="I200" s="52"/>
      <c r="J200" s="52"/>
      <c r="K200" s="6"/>
      <c r="L200" s="6"/>
      <c r="M200" s="6"/>
      <c r="N200" s="6"/>
      <c r="O200" s="6"/>
      <c r="P200" s="6"/>
      <c r="Q200" s="6"/>
      <c r="R200" s="6"/>
      <c r="S200" s="6"/>
      <c r="T200" s="6"/>
      <c r="U200" s="6"/>
      <c r="V200" s="6"/>
      <c r="W200" s="6"/>
      <c r="X200" s="6"/>
      <c r="Y200" s="6"/>
      <c r="Z200" s="6"/>
      <c r="AA200" s="6"/>
      <c r="AB200" s="14"/>
    </row>
    <row r="201" spans="1:28" x14ac:dyDescent="0.4">
      <c r="A201" s="15"/>
      <c r="B201" s="6"/>
      <c r="C201" s="14"/>
      <c r="D201" s="6"/>
      <c r="E201" s="23"/>
      <c r="F201" s="6">
        <v>47</v>
      </c>
      <c r="G201" s="6" t="s">
        <v>253</v>
      </c>
      <c r="H201" s="6"/>
      <c r="I201" s="6"/>
      <c r="J201" s="6"/>
      <c r="K201" s="23"/>
      <c r="L201" s="6">
        <v>50</v>
      </c>
      <c r="M201" s="6" t="s">
        <v>254</v>
      </c>
      <c r="N201" s="6"/>
      <c r="O201" s="6"/>
      <c r="P201" s="6"/>
      <c r="Q201" s="23"/>
      <c r="R201" s="6">
        <v>56</v>
      </c>
      <c r="S201" s="6" t="s">
        <v>255</v>
      </c>
      <c r="T201" s="6"/>
      <c r="U201" s="6"/>
      <c r="V201" s="6"/>
      <c r="W201" s="23"/>
      <c r="X201" s="6">
        <v>62</v>
      </c>
      <c r="Y201" s="6" t="s">
        <v>256</v>
      </c>
      <c r="Z201" s="6"/>
      <c r="AA201" s="6"/>
      <c r="AB201" s="14"/>
    </row>
    <row r="202" spans="1:28" x14ac:dyDescent="0.4">
      <c r="A202" s="15"/>
      <c r="B202" s="6"/>
      <c r="C202" s="14"/>
      <c r="D202" s="6"/>
      <c r="E202" s="23"/>
      <c r="F202" s="6">
        <v>68</v>
      </c>
      <c r="G202" s="52" t="s">
        <v>73</v>
      </c>
      <c r="H202" s="52"/>
      <c r="I202" s="52"/>
      <c r="J202" s="52"/>
      <c r="K202" s="23"/>
      <c r="L202" s="6">
        <v>73</v>
      </c>
      <c r="M202" s="6" t="s">
        <v>257</v>
      </c>
      <c r="N202" s="6"/>
      <c r="O202" s="6"/>
      <c r="P202" s="6"/>
      <c r="Q202" s="23"/>
      <c r="R202" s="6">
        <v>75</v>
      </c>
      <c r="S202" s="6" t="s">
        <v>258</v>
      </c>
      <c r="T202" s="6"/>
      <c r="U202" s="6"/>
      <c r="V202" s="6"/>
      <c r="W202" s="23"/>
      <c r="X202" s="6">
        <v>76</v>
      </c>
      <c r="Y202" s="6" t="s">
        <v>259</v>
      </c>
      <c r="Z202" s="6"/>
      <c r="AA202" s="6"/>
      <c r="AB202" s="14"/>
    </row>
    <row r="203" spans="1:28" x14ac:dyDescent="0.4">
      <c r="A203" s="15"/>
      <c r="B203" s="6"/>
      <c r="C203" s="14"/>
      <c r="D203" s="6"/>
      <c r="E203" s="6"/>
      <c r="F203" s="6"/>
      <c r="G203" s="52"/>
      <c r="H203" s="52"/>
      <c r="I203" s="52"/>
      <c r="J203" s="52"/>
      <c r="K203" s="6"/>
      <c r="L203" s="6"/>
      <c r="M203" s="6"/>
      <c r="N203" s="6"/>
      <c r="O203" s="6"/>
      <c r="P203" s="6"/>
      <c r="Q203" s="6"/>
      <c r="R203" s="6"/>
      <c r="S203" s="6"/>
      <c r="T203" s="6"/>
      <c r="U203" s="6"/>
      <c r="V203" s="6"/>
      <c r="W203" s="6"/>
      <c r="X203" s="6"/>
      <c r="Y203" s="6"/>
      <c r="Z203" s="6"/>
      <c r="AA203" s="6"/>
      <c r="AB203" s="14"/>
    </row>
    <row r="204" spans="1:28" x14ac:dyDescent="0.4">
      <c r="A204" s="15"/>
      <c r="B204" s="6"/>
      <c r="C204" s="14"/>
      <c r="D204" s="6"/>
      <c r="E204" s="23"/>
      <c r="F204" s="6">
        <v>78</v>
      </c>
      <c r="G204" s="52" t="s">
        <v>260</v>
      </c>
      <c r="H204" s="52"/>
      <c r="I204" s="52"/>
      <c r="J204" s="52"/>
      <c r="K204" s="23"/>
      <c r="L204" s="6">
        <v>80</v>
      </c>
      <c r="M204" s="6" t="s">
        <v>261</v>
      </c>
      <c r="N204" s="6"/>
      <c r="O204" s="6"/>
      <c r="P204" s="6"/>
      <c r="Q204" s="23"/>
      <c r="R204" s="6">
        <v>81</v>
      </c>
      <c r="S204" s="52" t="s">
        <v>262</v>
      </c>
      <c r="T204" s="52"/>
      <c r="U204" s="52"/>
      <c r="V204" s="52"/>
      <c r="W204" s="23"/>
      <c r="X204" s="6">
        <v>83</v>
      </c>
      <c r="Y204" s="6" t="s">
        <v>263</v>
      </c>
      <c r="Z204" s="6"/>
      <c r="AA204" s="6"/>
      <c r="AB204" s="14"/>
    </row>
    <row r="205" spans="1:28" x14ac:dyDescent="0.4">
      <c r="A205" s="15"/>
      <c r="B205" s="6"/>
      <c r="C205" s="14"/>
      <c r="D205" s="6"/>
      <c r="E205" s="6"/>
      <c r="F205" s="6"/>
      <c r="G205" s="52"/>
      <c r="H205" s="52"/>
      <c r="I205" s="52"/>
      <c r="J205" s="52"/>
      <c r="K205" s="6"/>
      <c r="L205" s="6"/>
      <c r="M205" s="6"/>
      <c r="N205" s="6"/>
      <c r="O205" s="6"/>
      <c r="P205" s="6"/>
      <c r="Q205" s="6"/>
      <c r="R205" s="6"/>
      <c r="S205" s="52"/>
      <c r="T205" s="52"/>
      <c r="U205" s="52"/>
      <c r="V205" s="52"/>
      <c r="W205" s="6"/>
      <c r="X205" s="6"/>
      <c r="Y205" s="6"/>
      <c r="Z205" s="6"/>
      <c r="AA205" s="6"/>
      <c r="AB205" s="14"/>
    </row>
    <row r="206" spans="1:28" x14ac:dyDescent="0.4">
      <c r="A206" s="15"/>
      <c r="B206" s="6"/>
      <c r="C206" s="14"/>
      <c r="D206" s="6"/>
      <c r="E206" s="23"/>
      <c r="F206" s="6">
        <v>85</v>
      </c>
      <c r="G206" s="52" t="s">
        <v>79</v>
      </c>
      <c r="H206" s="52"/>
      <c r="I206" s="52"/>
      <c r="J206" s="52"/>
      <c r="K206" s="23"/>
      <c r="L206" s="6">
        <v>88</v>
      </c>
      <c r="M206" s="6" t="s">
        <v>265</v>
      </c>
      <c r="N206" s="6"/>
      <c r="O206" s="6"/>
      <c r="P206" s="6"/>
      <c r="Q206" s="23"/>
      <c r="R206" s="6">
        <v>89</v>
      </c>
      <c r="S206" s="6" t="s">
        <v>266</v>
      </c>
      <c r="T206" s="6"/>
      <c r="U206" s="6"/>
      <c r="V206" s="6"/>
      <c r="W206" s="23"/>
      <c r="X206" s="6">
        <v>91</v>
      </c>
      <c r="Y206" s="52" t="s">
        <v>267</v>
      </c>
      <c r="Z206" s="52"/>
      <c r="AA206" s="52"/>
      <c r="AB206" s="72"/>
    </row>
    <row r="207" spans="1:28" x14ac:dyDescent="0.4">
      <c r="A207" s="15"/>
      <c r="B207" s="6"/>
      <c r="C207" s="14"/>
      <c r="D207" s="6"/>
      <c r="E207" s="6"/>
      <c r="F207" s="6" t="s">
        <v>78</v>
      </c>
      <c r="G207" s="52"/>
      <c r="H207" s="52"/>
      <c r="I207" s="52"/>
      <c r="J207" s="52"/>
      <c r="K207" s="6"/>
      <c r="L207" s="6"/>
      <c r="M207" s="6"/>
      <c r="N207" s="6"/>
      <c r="O207" s="6"/>
      <c r="P207" s="6"/>
      <c r="Q207" s="6"/>
      <c r="R207" s="6"/>
      <c r="S207" s="6"/>
      <c r="T207" s="6"/>
      <c r="U207" s="6"/>
      <c r="V207" s="6"/>
      <c r="W207" s="6"/>
      <c r="X207" s="6"/>
      <c r="Y207" s="52"/>
      <c r="Z207" s="52"/>
      <c r="AA207" s="52"/>
      <c r="AB207" s="72"/>
    </row>
    <row r="208" spans="1:28" x14ac:dyDescent="0.4">
      <c r="A208" s="15"/>
      <c r="B208" s="6"/>
      <c r="C208" s="14"/>
      <c r="D208" s="6"/>
      <c r="E208" s="23"/>
      <c r="F208" s="6">
        <v>99</v>
      </c>
      <c r="G208" s="6" t="s">
        <v>83</v>
      </c>
      <c r="H208" s="6"/>
      <c r="I208" s="6"/>
      <c r="J208" s="6" t="s">
        <v>71</v>
      </c>
      <c r="K208" s="77"/>
      <c r="L208" s="78"/>
      <c r="M208" s="79"/>
      <c r="N208" s="6" t="s">
        <v>72</v>
      </c>
      <c r="O208" s="6"/>
      <c r="P208" s="6"/>
      <c r="Q208" s="6"/>
      <c r="R208" s="6"/>
      <c r="S208" s="6"/>
      <c r="T208" s="6"/>
      <c r="U208" s="6"/>
      <c r="V208" s="6"/>
      <c r="W208" s="6"/>
      <c r="X208" s="6"/>
      <c r="Y208" s="6"/>
      <c r="Z208" s="6"/>
      <c r="AA208" s="6"/>
      <c r="AB208" s="14"/>
    </row>
    <row r="209" spans="1:175" ht="7.5" customHeight="1" x14ac:dyDescent="0.4">
      <c r="A209" s="3"/>
      <c r="B209" s="4"/>
      <c r="C209" s="5"/>
      <c r="D209" s="4"/>
      <c r="E209" s="4"/>
      <c r="F209" s="4"/>
      <c r="G209" s="6"/>
      <c r="H209" s="6"/>
      <c r="I209" s="6"/>
      <c r="J209" s="6"/>
      <c r="K209" s="6"/>
      <c r="L209" s="6"/>
      <c r="M209" s="6"/>
      <c r="N209" s="6"/>
      <c r="O209" s="6"/>
      <c r="P209" s="6"/>
      <c r="Q209" s="6"/>
      <c r="R209" s="6"/>
      <c r="S209" s="6"/>
      <c r="T209" s="6"/>
      <c r="U209" s="6"/>
      <c r="V209" s="6"/>
      <c r="W209" s="6"/>
      <c r="X209" s="6"/>
      <c r="Y209" s="6"/>
      <c r="Z209" s="6"/>
      <c r="AA209" s="6"/>
      <c r="AB209" s="14"/>
    </row>
    <row r="210" spans="1:175" ht="35.25" customHeight="1" x14ac:dyDescent="0.4">
      <c r="A210" s="68" t="s">
        <v>85</v>
      </c>
      <c r="B210" s="69"/>
      <c r="C210" s="70"/>
      <c r="D210" s="51" t="s">
        <v>42</v>
      </c>
      <c r="E210" s="51"/>
      <c r="F210" s="51"/>
      <c r="G210" s="51"/>
      <c r="H210" s="48"/>
      <c r="I210" s="49"/>
      <c r="J210" s="49"/>
      <c r="K210" s="49"/>
      <c r="L210" s="49"/>
      <c r="M210" s="49"/>
      <c r="N210" s="49"/>
      <c r="O210" s="49"/>
      <c r="P210" s="49"/>
      <c r="Q210" s="49"/>
      <c r="R210" s="49"/>
      <c r="S210" s="49"/>
      <c r="T210" s="49"/>
      <c r="U210" s="49"/>
      <c r="V210" s="49"/>
      <c r="W210" s="49"/>
      <c r="X210" s="49"/>
      <c r="Y210" s="49"/>
      <c r="Z210" s="49"/>
      <c r="AA210" s="49"/>
      <c r="AB210" s="50"/>
    </row>
    <row r="211" spans="1:175" ht="35.25" customHeight="1" x14ac:dyDescent="0.4">
      <c r="A211" s="71"/>
      <c r="B211" s="52"/>
      <c r="C211" s="72"/>
      <c r="D211" s="51" t="s">
        <v>3</v>
      </c>
      <c r="E211" s="51"/>
      <c r="F211" s="51"/>
      <c r="G211" s="51"/>
      <c r="H211" s="48"/>
      <c r="I211" s="49"/>
      <c r="J211" s="49"/>
      <c r="K211" s="49"/>
      <c r="L211" s="49"/>
      <c r="M211" s="49"/>
      <c r="N211" s="49"/>
      <c r="O211" s="49"/>
      <c r="P211" s="49"/>
      <c r="Q211" s="49"/>
      <c r="R211" s="49"/>
      <c r="S211" s="49"/>
      <c r="T211" s="49"/>
      <c r="U211" s="49"/>
      <c r="V211" s="49"/>
      <c r="W211" s="49"/>
      <c r="X211" s="49"/>
      <c r="Y211" s="49"/>
      <c r="Z211" s="49"/>
      <c r="AA211" s="49"/>
      <c r="AB211" s="50"/>
    </row>
    <row r="212" spans="1:175" ht="35.25" customHeight="1" x14ac:dyDescent="0.4">
      <c r="A212" s="73"/>
      <c r="B212" s="74"/>
      <c r="C212" s="75"/>
      <c r="D212" s="51" t="s">
        <v>84</v>
      </c>
      <c r="E212" s="51"/>
      <c r="F212" s="51"/>
      <c r="G212" s="51"/>
      <c r="H212" s="48"/>
      <c r="I212" s="49"/>
      <c r="J212" s="49"/>
      <c r="K212" s="50"/>
      <c r="L212" s="51" t="s">
        <v>4</v>
      </c>
      <c r="M212" s="51"/>
      <c r="N212" s="51"/>
      <c r="O212" s="48"/>
      <c r="P212" s="49"/>
      <c r="Q212" s="49"/>
      <c r="R212" s="49"/>
      <c r="S212" s="50"/>
      <c r="T212" s="51" t="s">
        <v>5</v>
      </c>
      <c r="U212" s="51"/>
      <c r="V212" s="51"/>
      <c r="W212" s="48"/>
      <c r="X212" s="49"/>
      <c r="Y212" s="49"/>
      <c r="Z212" s="49"/>
      <c r="AA212" s="49"/>
      <c r="AB212" s="50"/>
    </row>
    <row r="213" spans="1:175" x14ac:dyDescent="0.4">
      <c r="A213" t="s">
        <v>284</v>
      </c>
      <c r="B213" s="12" t="s">
        <v>295</v>
      </c>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6"/>
    </row>
    <row r="214" spans="1:175" ht="19.5" thickBot="1" x14ac:dyDescent="0.45">
      <c r="A214" s="21"/>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6"/>
    </row>
    <row r="215" spans="1:175" x14ac:dyDescent="0.4">
      <c r="A215" t="s">
        <v>218</v>
      </c>
    </row>
    <row r="216" spans="1:175" ht="18.75" customHeight="1" x14ac:dyDescent="0.4">
      <c r="A216" s="81" t="s">
        <v>180</v>
      </c>
      <c r="B216" s="80" t="s">
        <v>181</v>
      </c>
      <c r="C216" s="80" t="s">
        <v>182</v>
      </c>
      <c r="D216" s="80" t="s">
        <v>183</v>
      </c>
      <c r="E216" s="80" t="s">
        <v>184</v>
      </c>
      <c r="F216" s="43" t="s">
        <v>219</v>
      </c>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5"/>
      <c r="BF216" s="81" t="s">
        <v>185</v>
      </c>
      <c r="BG216" s="80"/>
      <c r="BH216" s="80"/>
      <c r="BI216" s="80"/>
      <c r="BJ216" s="80"/>
      <c r="BK216" s="42" t="s">
        <v>191</v>
      </c>
      <c r="BL216" s="42"/>
      <c r="BM216" s="42"/>
      <c r="BN216" s="42"/>
      <c r="BO216" s="89" t="s">
        <v>196</v>
      </c>
      <c r="BP216" s="90"/>
      <c r="BQ216" s="90"/>
      <c r="BR216" s="90"/>
      <c r="BS216" s="90"/>
      <c r="BT216" s="90"/>
      <c r="BU216" s="90"/>
      <c r="BV216" s="90"/>
      <c r="BW216" s="90"/>
      <c r="BX216" s="90"/>
      <c r="BY216" s="90"/>
      <c r="BZ216" s="90"/>
      <c r="CA216" s="90"/>
      <c r="CB216" s="90"/>
      <c r="CC216" s="90"/>
      <c r="CD216" s="90"/>
      <c r="CE216" s="90"/>
      <c r="CF216" s="90"/>
      <c r="CG216" s="90"/>
      <c r="CH216" s="90"/>
      <c r="CI216" s="90"/>
      <c r="CJ216" s="90"/>
      <c r="CK216" s="90"/>
      <c r="CL216" s="90"/>
      <c r="CM216" s="90"/>
      <c r="CN216" s="90"/>
      <c r="CO216" s="90"/>
      <c r="CP216" s="90"/>
      <c r="CQ216" s="90"/>
      <c r="CR216" s="91"/>
      <c r="CS216" s="42" t="s">
        <v>200</v>
      </c>
      <c r="CT216" s="42"/>
      <c r="CU216" s="42"/>
      <c r="CV216" s="42"/>
      <c r="CW216" s="42"/>
      <c r="CX216" s="42"/>
      <c r="CY216" s="42"/>
      <c r="CZ216" s="42" t="s">
        <v>201</v>
      </c>
      <c r="DA216" s="42"/>
      <c r="DB216" s="42"/>
      <c r="DC216" s="42"/>
      <c r="DD216" s="42"/>
      <c r="DE216" s="42"/>
      <c r="DF216" s="42"/>
      <c r="DG216" s="82" t="s">
        <v>202</v>
      </c>
      <c r="DH216" s="83"/>
      <c r="DI216" s="83"/>
      <c r="DJ216" s="83"/>
      <c r="DK216" s="83"/>
      <c r="DL216" s="83"/>
      <c r="DM216" s="83"/>
      <c r="DN216" s="83"/>
      <c r="DO216" s="83"/>
      <c r="DP216" s="84"/>
      <c r="DQ216" s="42" t="s">
        <v>203</v>
      </c>
      <c r="DR216" s="42"/>
      <c r="DS216" s="89" t="s">
        <v>207</v>
      </c>
      <c r="DT216" s="90"/>
      <c r="DU216" s="90"/>
      <c r="DV216" s="90"/>
      <c r="DW216" s="90"/>
      <c r="DX216" s="90"/>
      <c r="DY216" s="90"/>
      <c r="DZ216" s="90"/>
      <c r="EA216" s="90"/>
      <c r="EB216" s="90"/>
      <c r="EC216" s="90"/>
      <c r="ED216" s="90"/>
      <c r="EE216" s="91"/>
      <c r="EF216" s="89" t="s">
        <v>210</v>
      </c>
      <c r="EG216" s="90"/>
      <c r="EH216" s="90"/>
      <c r="EI216" s="90"/>
      <c r="EJ216" s="90"/>
      <c r="EK216" s="90"/>
      <c r="EL216" s="90"/>
      <c r="EM216" s="90"/>
      <c r="EN216" s="90"/>
      <c r="EO216" s="91"/>
      <c r="EP216" s="82" t="s">
        <v>211</v>
      </c>
      <c r="EQ216" s="83"/>
      <c r="ER216" s="83"/>
      <c r="ES216" s="83"/>
      <c r="ET216" s="84"/>
      <c r="EU216" s="82" t="s">
        <v>212</v>
      </c>
      <c r="EV216" s="83"/>
      <c r="EW216" s="83"/>
      <c r="EX216" s="83"/>
      <c r="EY216" s="83"/>
      <c r="EZ216" s="84"/>
      <c r="FA216" s="82" t="s">
        <v>214</v>
      </c>
      <c r="FB216" s="83"/>
      <c r="FC216" s="83"/>
      <c r="FD216" s="83"/>
      <c r="FE216" s="83"/>
      <c r="FF216" s="83"/>
      <c r="FG216" s="83"/>
      <c r="FH216" s="83"/>
      <c r="FI216" s="83"/>
      <c r="FJ216" s="84"/>
      <c r="FK216" s="42" t="s">
        <v>215</v>
      </c>
      <c r="FL216" s="42"/>
      <c r="FM216" s="42"/>
      <c r="FN216" s="42"/>
      <c r="FO216" s="42" t="s">
        <v>216</v>
      </c>
      <c r="FP216" s="42"/>
      <c r="FQ216" s="42"/>
      <c r="FR216" s="42"/>
      <c r="FS216" s="42" t="s">
        <v>217</v>
      </c>
    </row>
    <row r="217" spans="1:175" ht="29.25" customHeight="1" x14ac:dyDescent="0.4">
      <c r="A217" s="80"/>
      <c r="B217" s="80"/>
      <c r="C217" s="80"/>
      <c r="D217" s="80"/>
      <c r="E217" s="80"/>
      <c r="F217" s="26">
        <v>1</v>
      </c>
      <c r="G217" s="26">
        <v>2</v>
      </c>
      <c r="H217" s="26">
        <v>3</v>
      </c>
      <c r="I217" s="26">
        <v>5</v>
      </c>
      <c r="J217" s="26">
        <v>6</v>
      </c>
      <c r="K217" s="26">
        <v>9</v>
      </c>
      <c r="L217" s="26">
        <v>10</v>
      </c>
      <c r="M217" s="26">
        <v>11</v>
      </c>
      <c r="N217" s="26">
        <v>12</v>
      </c>
      <c r="O217" s="26">
        <v>13</v>
      </c>
      <c r="P217" s="26">
        <v>14</v>
      </c>
      <c r="Q217" s="26">
        <v>15</v>
      </c>
      <c r="R217" s="26">
        <v>16</v>
      </c>
      <c r="S217" s="26">
        <v>17</v>
      </c>
      <c r="T217" s="26">
        <v>18</v>
      </c>
      <c r="U217" s="26">
        <v>19</v>
      </c>
      <c r="V217" s="26">
        <v>20</v>
      </c>
      <c r="W217" s="26">
        <v>21</v>
      </c>
      <c r="X217" s="26">
        <v>22</v>
      </c>
      <c r="Y217" s="26">
        <v>23</v>
      </c>
      <c r="Z217" s="26">
        <v>24</v>
      </c>
      <c r="AA217" s="26">
        <v>25</v>
      </c>
      <c r="AB217" s="26">
        <v>26</v>
      </c>
      <c r="AC217" s="26">
        <v>27</v>
      </c>
      <c r="AD217" s="26">
        <v>28</v>
      </c>
      <c r="AE217" s="26">
        <v>29</v>
      </c>
      <c r="AF217" s="26">
        <v>30</v>
      </c>
      <c r="AG217" s="26">
        <v>31</v>
      </c>
      <c r="AH217" s="26">
        <v>32</v>
      </c>
      <c r="AI217" s="26"/>
      <c r="AJ217" s="26">
        <v>33</v>
      </c>
      <c r="AK217" s="26">
        <v>37</v>
      </c>
      <c r="AL217" s="26">
        <v>39</v>
      </c>
      <c r="AM217" s="26">
        <v>43</v>
      </c>
      <c r="AN217" s="26">
        <v>47</v>
      </c>
      <c r="AO217" s="26">
        <v>50</v>
      </c>
      <c r="AP217" s="26">
        <v>56</v>
      </c>
      <c r="AQ217" s="26">
        <v>62</v>
      </c>
      <c r="AR217" s="26">
        <v>68</v>
      </c>
      <c r="AS217" s="26">
        <v>73</v>
      </c>
      <c r="AT217" s="26">
        <v>75</v>
      </c>
      <c r="AU217" s="26">
        <v>76</v>
      </c>
      <c r="AV217" s="26">
        <v>78</v>
      </c>
      <c r="AW217" s="26">
        <v>80</v>
      </c>
      <c r="AX217" s="26">
        <v>81</v>
      </c>
      <c r="AY217" s="26">
        <v>83</v>
      </c>
      <c r="AZ217" s="26">
        <v>85</v>
      </c>
      <c r="BA217" s="26">
        <v>88</v>
      </c>
      <c r="BB217" s="26">
        <v>89</v>
      </c>
      <c r="BC217" s="26">
        <v>91</v>
      </c>
      <c r="BD217" s="26">
        <v>99</v>
      </c>
      <c r="BE217" s="26"/>
      <c r="BF217" s="81" t="s">
        <v>186</v>
      </c>
      <c r="BG217" s="80" t="s">
        <v>187</v>
      </c>
      <c r="BH217" s="80" t="s">
        <v>188</v>
      </c>
      <c r="BI217" s="80" t="s">
        <v>189</v>
      </c>
      <c r="BJ217" s="80" t="s">
        <v>190</v>
      </c>
      <c r="BK217" s="42"/>
      <c r="BL217" s="42"/>
      <c r="BM217" s="42"/>
      <c r="BN217" s="42"/>
      <c r="BO217" s="92" t="s">
        <v>12</v>
      </c>
      <c r="BP217" s="93"/>
      <c r="BQ217" s="94"/>
      <c r="BR217" s="95" t="s">
        <v>309</v>
      </c>
      <c r="BS217" s="96"/>
      <c r="BT217" s="97"/>
      <c r="BU217" s="95" t="s">
        <v>310</v>
      </c>
      <c r="BV217" s="96"/>
      <c r="BW217" s="97"/>
      <c r="BX217" s="95" t="s">
        <v>311</v>
      </c>
      <c r="BY217" s="96"/>
      <c r="BZ217" s="97"/>
      <c r="CA217" s="95" t="s">
        <v>312</v>
      </c>
      <c r="CB217" s="96"/>
      <c r="CC217" s="97"/>
      <c r="CD217" s="95" t="s">
        <v>197</v>
      </c>
      <c r="CE217" s="96"/>
      <c r="CF217" s="97"/>
      <c r="CG217" s="95" t="s">
        <v>13</v>
      </c>
      <c r="CH217" s="96"/>
      <c r="CI217" s="97"/>
      <c r="CJ217" s="95" t="s">
        <v>14</v>
      </c>
      <c r="CK217" s="96"/>
      <c r="CL217" s="97"/>
      <c r="CM217" s="95" t="s">
        <v>198</v>
      </c>
      <c r="CN217" s="96"/>
      <c r="CO217" s="97"/>
      <c r="CP217" s="95" t="s">
        <v>199</v>
      </c>
      <c r="CQ217" s="96"/>
      <c r="CR217" s="97"/>
      <c r="CS217" s="42"/>
      <c r="CT217" s="42"/>
      <c r="CU217" s="42"/>
      <c r="CV217" s="42"/>
      <c r="CW217" s="42"/>
      <c r="CX217" s="42"/>
      <c r="CY217" s="42"/>
      <c r="CZ217" s="42"/>
      <c r="DA217" s="42"/>
      <c r="DB217" s="42"/>
      <c r="DC217" s="42"/>
      <c r="DD217" s="42"/>
      <c r="DE217" s="42"/>
      <c r="DF217" s="42"/>
      <c r="DG217" s="85"/>
      <c r="DH217" s="86"/>
      <c r="DI217" s="86"/>
      <c r="DJ217" s="86"/>
      <c r="DK217" s="86"/>
      <c r="DL217" s="86"/>
      <c r="DM217" s="86"/>
      <c r="DN217" s="86"/>
      <c r="DO217" s="86"/>
      <c r="DP217" s="87"/>
      <c r="DQ217" s="42"/>
      <c r="DR217" s="42"/>
      <c r="DS217" s="42" t="s">
        <v>208</v>
      </c>
      <c r="DT217" s="42"/>
      <c r="DU217" s="42"/>
      <c r="DV217" s="42"/>
      <c r="DW217" s="42"/>
      <c r="DX217" s="42"/>
      <c r="DY217" s="89" t="s">
        <v>209</v>
      </c>
      <c r="DZ217" s="90"/>
      <c r="EA217" s="90"/>
      <c r="EB217" s="90"/>
      <c r="EC217" s="90"/>
      <c r="ED217" s="90"/>
      <c r="EE217" s="91"/>
      <c r="EF217" s="89" t="s">
        <v>208</v>
      </c>
      <c r="EG217" s="90"/>
      <c r="EH217" s="90"/>
      <c r="EI217" s="91"/>
      <c r="EJ217" s="89" t="s">
        <v>209</v>
      </c>
      <c r="EK217" s="90"/>
      <c r="EL217" s="90"/>
      <c r="EM217" s="90"/>
      <c r="EN217" s="90"/>
      <c r="EO217" s="91"/>
      <c r="EP217" s="85"/>
      <c r="EQ217" s="86"/>
      <c r="ER217" s="86"/>
      <c r="ES217" s="86"/>
      <c r="ET217" s="87"/>
      <c r="EU217" s="85"/>
      <c r="EV217" s="86"/>
      <c r="EW217" s="86"/>
      <c r="EX217" s="86"/>
      <c r="EY217" s="86"/>
      <c r="EZ217" s="87"/>
      <c r="FA217" s="85"/>
      <c r="FB217" s="86"/>
      <c r="FC217" s="86"/>
      <c r="FD217" s="86"/>
      <c r="FE217" s="86"/>
      <c r="FF217" s="86"/>
      <c r="FG217" s="86"/>
      <c r="FH217" s="86"/>
      <c r="FI217" s="86"/>
      <c r="FJ217" s="87"/>
      <c r="FK217" s="42"/>
      <c r="FL217" s="42"/>
      <c r="FM217" s="42"/>
      <c r="FN217" s="42"/>
      <c r="FO217" s="42"/>
      <c r="FP217" s="42"/>
      <c r="FQ217" s="42"/>
      <c r="FR217" s="42"/>
      <c r="FS217" s="42"/>
    </row>
    <row r="218" spans="1:175" ht="80.25" customHeight="1" x14ac:dyDescent="0.4">
      <c r="A218" s="80"/>
      <c r="B218" s="80"/>
      <c r="C218" s="80"/>
      <c r="D218" s="80"/>
      <c r="E218" s="80"/>
      <c r="F218" s="26" t="s">
        <v>220</v>
      </c>
      <c r="G218" s="26" t="s">
        <v>221</v>
      </c>
      <c r="H218" s="26" t="s">
        <v>222</v>
      </c>
      <c r="I218" s="26" t="s">
        <v>223</v>
      </c>
      <c r="J218" s="26" t="s">
        <v>52</v>
      </c>
      <c r="K218" s="26" t="s">
        <v>225</v>
      </c>
      <c r="L218" s="26" t="s">
        <v>226</v>
      </c>
      <c r="M218" s="26" t="s">
        <v>227</v>
      </c>
      <c r="N218" s="26" t="s">
        <v>228</v>
      </c>
      <c r="O218" s="26" t="s">
        <v>229</v>
      </c>
      <c r="P218" s="26" t="s">
        <v>230</v>
      </c>
      <c r="Q218" s="26" t="s">
        <v>231</v>
      </c>
      <c r="R218" s="26" t="s">
        <v>232</v>
      </c>
      <c r="S218" s="27" t="s">
        <v>233</v>
      </c>
      <c r="T218" s="26" t="s">
        <v>234</v>
      </c>
      <c r="U218" s="26" t="s">
        <v>235</v>
      </c>
      <c r="V218" s="26" t="s">
        <v>236</v>
      </c>
      <c r="W218" s="26" t="s">
        <v>237</v>
      </c>
      <c r="X218" s="26" t="s">
        <v>238</v>
      </c>
      <c r="Y218" s="26" t="s">
        <v>239</v>
      </c>
      <c r="Z218" s="26" t="s">
        <v>240</v>
      </c>
      <c r="AA218" s="26" t="s">
        <v>241</v>
      </c>
      <c r="AB218" s="26" t="s">
        <v>242</v>
      </c>
      <c r="AC218" s="26" t="s">
        <v>243</v>
      </c>
      <c r="AD218" s="26" t="s">
        <v>244</v>
      </c>
      <c r="AE218" s="26" t="s">
        <v>245</v>
      </c>
      <c r="AF218" s="26" t="s">
        <v>246</v>
      </c>
      <c r="AG218" s="26" t="s">
        <v>247</v>
      </c>
      <c r="AH218" s="26" t="s">
        <v>248</v>
      </c>
      <c r="AI218" s="26"/>
      <c r="AJ218" s="26" t="s">
        <v>249</v>
      </c>
      <c r="AK218" s="26" t="s">
        <v>250</v>
      </c>
      <c r="AL218" s="26" t="s">
        <v>251</v>
      </c>
      <c r="AM218" s="26" t="s">
        <v>252</v>
      </c>
      <c r="AN218" s="26" t="s">
        <v>253</v>
      </c>
      <c r="AO218" s="26" t="s">
        <v>254</v>
      </c>
      <c r="AP218" s="26" t="s">
        <v>255</v>
      </c>
      <c r="AQ218" s="26" t="s">
        <v>256</v>
      </c>
      <c r="AR218" s="26" t="s">
        <v>73</v>
      </c>
      <c r="AS218" s="27" t="s">
        <v>74</v>
      </c>
      <c r="AT218" s="26" t="s">
        <v>258</v>
      </c>
      <c r="AU218" s="26" t="s">
        <v>259</v>
      </c>
      <c r="AV218" s="26" t="s">
        <v>260</v>
      </c>
      <c r="AW218" s="27" t="s">
        <v>75</v>
      </c>
      <c r="AX218" s="27" t="s">
        <v>76</v>
      </c>
      <c r="AY218" s="27" t="s">
        <v>77</v>
      </c>
      <c r="AZ218" s="27" t="s">
        <v>264</v>
      </c>
      <c r="BA218" s="27" t="s">
        <v>80</v>
      </c>
      <c r="BB218" s="27" t="s">
        <v>81</v>
      </c>
      <c r="BC218" s="27" t="s">
        <v>82</v>
      </c>
      <c r="BD218" s="27" t="s">
        <v>268</v>
      </c>
      <c r="BE218" s="26"/>
      <c r="BF218" s="80"/>
      <c r="BG218" s="80"/>
      <c r="BH218" s="80"/>
      <c r="BI218" s="80"/>
      <c r="BJ218" s="80"/>
      <c r="BK218" s="25" t="s">
        <v>192</v>
      </c>
      <c r="BL218" s="25" t="s">
        <v>193</v>
      </c>
      <c r="BM218" s="25" t="s">
        <v>194</v>
      </c>
      <c r="BN218" s="25" t="s">
        <v>195</v>
      </c>
      <c r="BO218" s="31" t="s">
        <v>270</v>
      </c>
      <c r="BP218" s="100" t="s">
        <v>313</v>
      </c>
      <c r="BQ218" s="31" t="s">
        <v>303</v>
      </c>
      <c r="BR218" s="31" t="s">
        <v>270</v>
      </c>
      <c r="BS218" s="100" t="s">
        <v>313</v>
      </c>
      <c r="BT218" s="31" t="s">
        <v>303</v>
      </c>
      <c r="BU218" s="31" t="s">
        <v>270</v>
      </c>
      <c r="BV218" s="100" t="s">
        <v>313</v>
      </c>
      <c r="BW218" s="31" t="s">
        <v>303</v>
      </c>
      <c r="BX218" s="31" t="s">
        <v>270</v>
      </c>
      <c r="BY218" s="100" t="s">
        <v>313</v>
      </c>
      <c r="BZ218" s="31" t="s">
        <v>303</v>
      </c>
      <c r="CA218" s="31" t="s">
        <v>270</v>
      </c>
      <c r="CB218" s="100" t="s">
        <v>313</v>
      </c>
      <c r="CC218" s="31" t="s">
        <v>303</v>
      </c>
      <c r="CD218" s="31" t="s">
        <v>270</v>
      </c>
      <c r="CE218" s="100" t="s">
        <v>313</v>
      </c>
      <c r="CF218" s="31" t="s">
        <v>303</v>
      </c>
      <c r="CG218" s="31" t="s">
        <v>270</v>
      </c>
      <c r="CH218" s="100" t="s">
        <v>313</v>
      </c>
      <c r="CI218" s="31" t="s">
        <v>303</v>
      </c>
      <c r="CJ218" s="31" t="s">
        <v>270</v>
      </c>
      <c r="CK218" s="100" t="s">
        <v>313</v>
      </c>
      <c r="CL218" s="31" t="s">
        <v>303</v>
      </c>
      <c r="CM218" s="31" t="s">
        <v>270</v>
      </c>
      <c r="CN218" s="100" t="s">
        <v>313</v>
      </c>
      <c r="CO218" s="31" t="s">
        <v>303</v>
      </c>
      <c r="CP218" s="31" t="s">
        <v>270</v>
      </c>
      <c r="CQ218" s="100" t="s">
        <v>313</v>
      </c>
      <c r="CR218" s="31" t="s">
        <v>303</v>
      </c>
      <c r="CS218" s="25" t="s">
        <v>102</v>
      </c>
      <c r="CT218" s="25" t="s">
        <v>91</v>
      </c>
      <c r="CU218" s="25" t="s">
        <v>93</v>
      </c>
      <c r="CV218" s="25" t="s">
        <v>94</v>
      </c>
      <c r="CW218" s="25" t="s">
        <v>107</v>
      </c>
      <c r="CX218" s="28"/>
      <c r="CY218" s="25" t="s">
        <v>109</v>
      </c>
      <c r="CZ218" s="25" t="s">
        <v>102</v>
      </c>
      <c r="DA218" s="25" t="s">
        <v>91</v>
      </c>
      <c r="DB218" s="25" t="s">
        <v>93</v>
      </c>
      <c r="DC218" s="25" t="s">
        <v>94</v>
      </c>
      <c r="DD218" s="25" t="s">
        <v>107</v>
      </c>
      <c r="DE218" s="28"/>
      <c r="DF218" s="25" t="s">
        <v>109</v>
      </c>
      <c r="DG218" s="25" t="s">
        <v>102</v>
      </c>
      <c r="DH218" s="25" t="s">
        <v>91</v>
      </c>
      <c r="DI218" s="25" t="s">
        <v>93</v>
      </c>
      <c r="DJ218" s="25" t="s">
        <v>94</v>
      </c>
      <c r="DK218" s="25" t="s">
        <v>107</v>
      </c>
      <c r="DL218" s="25" t="s">
        <v>109</v>
      </c>
      <c r="DM218" s="25" t="s">
        <v>204</v>
      </c>
      <c r="DN218" s="25" t="s">
        <v>205</v>
      </c>
      <c r="DO218" s="25" t="s">
        <v>206</v>
      </c>
      <c r="DP218" s="28"/>
      <c r="DQ218" s="25" t="s">
        <v>102</v>
      </c>
      <c r="DR218" s="25" t="s">
        <v>91</v>
      </c>
      <c r="DS218" s="25" t="s">
        <v>102</v>
      </c>
      <c r="DT218" s="25" t="s">
        <v>91</v>
      </c>
      <c r="DU218" s="25" t="s">
        <v>93</v>
      </c>
      <c r="DV218" s="25" t="s">
        <v>94</v>
      </c>
      <c r="DW218" s="28"/>
      <c r="DX218" s="25" t="s">
        <v>107</v>
      </c>
      <c r="DY218" s="25" t="s">
        <v>102</v>
      </c>
      <c r="DZ218" s="25" t="s">
        <v>91</v>
      </c>
      <c r="EA218" s="25" t="s">
        <v>93</v>
      </c>
      <c r="EB218" s="25" t="s">
        <v>94</v>
      </c>
      <c r="EC218" s="25" t="s">
        <v>107</v>
      </c>
      <c r="ED218" s="28"/>
      <c r="EE218" s="28" t="s">
        <v>271</v>
      </c>
      <c r="EF218" s="25" t="s">
        <v>102</v>
      </c>
      <c r="EG218" s="25" t="s">
        <v>91</v>
      </c>
      <c r="EH218" s="25" t="s">
        <v>93</v>
      </c>
      <c r="EI218" s="28"/>
      <c r="EJ218" s="25" t="s">
        <v>102</v>
      </c>
      <c r="EK218" s="25" t="s">
        <v>91</v>
      </c>
      <c r="EL218" s="25" t="s">
        <v>93</v>
      </c>
      <c r="EM218" s="25" t="s">
        <v>94</v>
      </c>
      <c r="EN218" s="25" t="s">
        <v>107</v>
      </c>
      <c r="EO218" s="28"/>
      <c r="EP218" s="25" t="s">
        <v>102</v>
      </c>
      <c r="EQ218" s="25" t="s">
        <v>91</v>
      </c>
      <c r="ER218" s="25" t="s">
        <v>93</v>
      </c>
      <c r="ES218" s="25" t="s">
        <v>94</v>
      </c>
      <c r="ET218" s="28"/>
      <c r="EU218" s="25" t="s">
        <v>102</v>
      </c>
      <c r="EV218" s="25" t="s">
        <v>91</v>
      </c>
      <c r="EW218" s="25" t="s">
        <v>93</v>
      </c>
      <c r="EX218" s="25" t="s">
        <v>94</v>
      </c>
      <c r="EY218" s="25" t="s">
        <v>213</v>
      </c>
      <c r="EZ218" s="28"/>
      <c r="FA218" s="25" t="s">
        <v>102</v>
      </c>
      <c r="FB218" s="25" t="s">
        <v>91</v>
      </c>
      <c r="FC218" s="25" t="s">
        <v>93</v>
      </c>
      <c r="FD218" s="25" t="s">
        <v>94</v>
      </c>
      <c r="FE218" s="25" t="s">
        <v>107</v>
      </c>
      <c r="FF218" s="25" t="s">
        <v>109</v>
      </c>
      <c r="FG218" s="25" t="s">
        <v>204</v>
      </c>
      <c r="FH218" s="25" t="s">
        <v>205</v>
      </c>
      <c r="FI218" s="25" t="s">
        <v>206</v>
      </c>
      <c r="FJ218" s="28"/>
      <c r="FK218" s="25" t="s">
        <v>102</v>
      </c>
      <c r="FL218" s="25" t="s">
        <v>91</v>
      </c>
      <c r="FM218" s="25" t="s">
        <v>93</v>
      </c>
      <c r="FN218" s="25" t="s">
        <v>94</v>
      </c>
      <c r="FO218" s="25" t="s">
        <v>102</v>
      </c>
      <c r="FP218" s="25" t="s">
        <v>91</v>
      </c>
      <c r="FQ218" s="25" t="s">
        <v>93</v>
      </c>
      <c r="FR218" s="25" t="s">
        <v>94</v>
      </c>
      <c r="FS218" s="42"/>
    </row>
    <row r="219" spans="1:175" x14ac:dyDescent="0.4">
      <c r="A219" s="7">
        <f>D179</f>
        <v>0</v>
      </c>
      <c r="B219" s="7">
        <f>D180</f>
        <v>0</v>
      </c>
      <c r="C219" s="7">
        <f>D181</f>
        <v>0</v>
      </c>
      <c r="D219" s="29">
        <f>K181</f>
        <v>0</v>
      </c>
      <c r="E219" s="29">
        <f>U181</f>
        <v>0</v>
      </c>
      <c r="F219" s="7">
        <f>E183</f>
        <v>0</v>
      </c>
      <c r="G219" s="7">
        <f>K183</f>
        <v>0</v>
      </c>
      <c r="H219" s="7">
        <f>Q183</f>
        <v>0</v>
      </c>
      <c r="I219" s="7">
        <f>W183</f>
        <v>0</v>
      </c>
      <c r="J219" s="7">
        <f>E185</f>
        <v>0</v>
      </c>
      <c r="K219" s="7">
        <f>K185</f>
        <v>0</v>
      </c>
      <c r="L219" s="7">
        <f>Q185</f>
        <v>0</v>
      </c>
      <c r="M219" s="7">
        <f>W185</f>
        <v>0</v>
      </c>
      <c r="N219" s="7">
        <f>E187</f>
        <v>0</v>
      </c>
      <c r="O219" s="7">
        <f>K187</f>
        <v>0</v>
      </c>
      <c r="P219" s="7">
        <f>Q187</f>
        <v>0</v>
      </c>
      <c r="Q219" s="7">
        <f>W187</f>
        <v>0</v>
      </c>
      <c r="R219" s="7">
        <f>E189</f>
        <v>0</v>
      </c>
      <c r="S219" s="7">
        <f>K189</f>
        <v>0</v>
      </c>
      <c r="T219" s="7">
        <f>Q189</f>
        <v>0</v>
      </c>
      <c r="U219" s="7">
        <f>W189</f>
        <v>0</v>
      </c>
      <c r="V219" s="7">
        <f>E191</f>
        <v>0</v>
      </c>
      <c r="W219" s="7">
        <f>K191</f>
        <v>0</v>
      </c>
      <c r="X219" s="7">
        <f>Q191</f>
        <v>0</v>
      </c>
      <c r="Y219" s="7">
        <f>W191</f>
        <v>0</v>
      </c>
      <c r="Z219" s="7">
        <f>E193</f>
        <v>0</v>
      </c>
      <c r="AA219" s="7">
        <f>K193</f>
        <v>0</v>
      </c>
      <c r="AB219" s="7">
        <f>Q193</f>
        <v>0</v>
      </c>
      <c r="AC219" s="7">
        <f>W193</f>
        <v>0</v>
      </c>
      <c r="AD219" s="7">
        <f>E195</f>
        <v>0</v>
      </c>
      <c r="AE219" s="7">
        <f>K195</f>
        <v>0</v>
      </c>
      <c r="AF219" s="7">
        <f>Q195</f>
        <v>0</v>
      </c>
      <c r="AG219" s="7">
        <f>W195</f>
        <v>0</v>
      </c>
      <c r="AH219" s="7">
        <f>E198</f>
        <v>0</v>
      </c>
      <c r="AI219" s="7">
        <f>L198</f>
        <v>0</v>
      </c>
      <c r="AJ219" s="7">
        <f>E199</f>
        <v>0</v>
      </c>
      <c r="AK219" s="7">
        <f>K199</f>
        <v>0</v>
      </c>
      <c r="AL219" s="7">
        <f>Q199</f>
        <v>0</v>
      </c>
      <c r="AM219" s="7">
        <f>W199</f>
        <v>0</v>
      </c>
      <c r="AN219" s="7">
        <f>E201</f>
        <v>0</v>
      </c>
      <c r="AO219" s="7">
        <f>K201</f>
        <v>0</v>
      </c>
      <c r="AP219" s="7">
        <f>Q201</f>
        <v>0</v>
      </c>
      <c r="AQ219" s="7">
        <f>W201</f>
        <v>0</v>
      </c>
      <c r="AR219" s="7">
        <f>E202</f>
        <v>0</v>
      </c>
      <c r="AS219" s="7">
        <f>K202</f>
        <v>0</v>
      </c>
      <c r="AT219" s="7">
        <f>Q202</f>
        <v>0</v>
      </c>
      <c r="AU219" s="7">
        <f>W202</f>
        <v>0</v>
      </c>
      <c r="AV219" s="7">
        <f>E204</f>
        <v>0</v>
      </c>
      <c r="AW219" s="7">
        <f>K204</f>
        <v>0</v>
      </c>
      <c r="AX219" s="7">
        <f>Q204</f>
        <v>0</v>
      </c>
      <c r="AY219" s="7">
        <f>W204</f>
        <v>0</v>
      </c>
      <c r="AZ219" s="7">
        <f>E206</f>
        <v>0</v>
      </c>
      <c r="BA219" s="7">
        <f>K206</f>
        <v>0</v>
      </c>
      <c r="BB219" s="7">
        <f>Q206</f>
        <v>0</v>
      </c>
      <c r="BC219" s="7">
        <f>W206</f>
        <v>0</v>
      </c>
      <c r="BD219" s="7">
        <f>E208</f>
        <v>0</v>
      </c>
      <c r="BE219" s="7">
        <f>K208</f>
        <v>0</v>
      </c>
      <c r="BF219" s="7">
        <f>H210</f>
        <v>0</v>
      </c>
      <c r="BG219" s="7">
        <f>H211</f>
        <v>0</v>
      </c>
      <c r="BH219" s="7">
        <f>H212</f>
        <v>0</v>
      </c>
      <c r="BI219" s="7">
        <f>O212</f>
        <v>0</v>
      </c>
      <c r="BJ219" s="7">
        <f>W212</f>
        <v>0</v>
      </c>
      <c r="BK219" s="7">
        <f>B26</f>
        <v>0</v>
      </c>
      <c r="BL219" s="7">
        <f>B27</f>
        <v>0</v>
      </c>
      <c r="BM219" s="7">
        <f>B28</f>
        <v>0</v>
      </c>
      <c r="BN219" s="7">
        <f>B29</f>
        <v>0</v>
      </c>
      <c r="BO219" s="20">
        <f>L37</f>
        <v>0</v>
      </c>
      <c r="BP219" s="24">
        <f>O37</f>
        <v>0</v>
      </c>
      <c r="BQ219" s="24">
        <f>R37</f>
        <v>0</v>
      </c>
      <c r="BR219" s="20">
        <f>L38</f>
        <v>0</v>
      </c>
      <c r="BS219" s="24">
        <f>O38</f>
        <v>0</v>
      </c>
      <c r="BT219" s="24">
        <f>R38</f>
        <v>0</v>
      </c>
      <c r="BU219" s="24">
        <f>L39</f>
        <v>0</v>
      </c>
      <c r="BV219" s="24">
        <f>O39</f>
        <v>0</v>
      </c>
      <c r="BW219" s="24">
        <f>R39</f>
        <v>0</v>
      </c>
      <c r="BX219" s="24">
        <f>L40</f>
        <v>0</v>
      </c>
      <c r="BY219" s="24">
        <f>O40</f>
        <v>0</v>
      </c>
      <c r="BZ219" s="24">
        <f>R40</f>
        <v>0</v>
      </c>
      <c r="CA219" s="20">
        <f>L41</f>
        <v>0</v>
      </c>
      <c r="CB219" s="24">
        <f>O41</f>
        <v>0</v>
      </c>
      <c r="CC219" s="24">
        <f>R41</f>
        <v>0</v>
      </c>
      <c r="CD219" s="7">
        <f>L42</f>
        <v>0</v>
      </c>
      <c r="CE219" s="7">
        <f>O42</f>
        <v>0</v>
      </c>
      <c r="CF219" s="7">
        <f>R42</f>
        <v>0</v>
      </c>
      <c r="CG219" s="20">
        <f>L44</f>
        <v>0</v>
      </c>
      <c r="CH219" s="24">
        <f>O44</f>
        <v>0</v>
      </c>
      <c r="CI219" s="24">
        <f>R44</f>
        <v>0</v>
      </c>
      <c r="CJ219" s="20">
        <f>L45</f>
        <v>0</v>
      </c>
      <c r="CK219" s="24">
        <f>O45</f>
        <v>0</v>
      </c>
      <c r="CL219" s="24">
        <f>R45</f>
        <v>0</v>
      </c>
      <c r="CM219" s="7">
        <f>L46</f>
        <v>0</v>
      </c>
      <c r="CN219" s="7">
        <f>O46</f>
        <v>0</v>
      </c>
      <c r="CO219" s="7">
        <f>R46</f>
        <v>0</v>
      </c>
      <c r="CP219" s="7">
        <f>L48</f>
        <v>0</v>
      </c>
      <c r="CQ219" s="7">
        <f>O48</f>
        <v>0</v>
      </c>
      <c r="CR219" s="7">
        <f>R48</f>
        <v>0</v>
      </c>
      <c r="CS219" s="7">
        <f>B54</f>
        <v>0</v>
      </c>
      <c r="CT219" s="7">
        <f>B55</f>
        <v>0</v>
      </c>
      <c r="CU219" s="7">
        <f>B56</f>
        <v>0</v>
      </c>
      <c r="CV219" s="7">
        <f>B57</f>
        <v>0</v>
      </c>
      <c r="CW219" s="7">
        <f>B58</f>
        <v>0</v>
      </c>
      <c r="CX219" s="7">
        <f>H58</f>
        <v>0</v>
      </c>
      <c r="CY219" s="7">
        <f>B59</f>
        <v>0</v>
      </c>
      <c r="CZ219" s="7">
        <f>B65</f>
        <v>0</v>
      </c>
      <c r="DA219" s="7">
        <f>B66</f>
        <v>0</v>
      </c>
      <c r="DB219" s="7">
        <f>B67</f>
        <v>0</v>
      </c>
      <c r="DC219" s="7">
        <f>B68</f>
        <v>0</v>
      </c>
      <c r="DD219" s="7">
        <f>B69</f>
        <v>0</v>
      </c>
      <c r="DE219" s="7">
        <f>H69</f>
        <v>0</v>
      </c>
      <c r="DF219" s="7">
        <f>B70</f>
        <v>0</v>
      </c>
      <c r="DG219" s="7">
        <f>B75</f>
        <v>0</v>
      </c>
      <c r="DH219" s="7">
        <f>B76</f>
        <v>0</v>
      </c>
      <c r="DI219" s="7">
        <f>B77</f>
        <v>0</v>
      </c>
      <c r="DJ219" s="7">
        <f>B78</f>
        <v>0</v>
      </c>
      <c r="DK219" s="7">
        <f>B79</f>
        <v>0</v>
      </c>
      <c r="DL219" s="7">
        <f>B80</f>
        <v>0</v>
      </c>
      <c r="DM219" s="7">
        <f>B81</f>
        <v>0</v>
      </c>
      <c r="DN219" s="7">
        <f>B82</f>
        <v>0</v>
      </c>
      <c r="DO219" s="7">
        <f>B83</f>
        <v>0</v>
      </c>
      <c r="DP219" s="7">
        <f>H83</f>
        <v>0</v>
      </c>
      <c r="DQ219" s="7">
        <f>B92</f>
        <v>0</v>
      </c>
      <c r="DR219" s="7">
        <f>B93</f>
        <v>0</v>
      </c>
      <c r="DS219" s="7">
        <f>B98</f>
        <v>0</v>
      </c>
      <c r="DT219" s="7">
        <f>B99</f>
        <v>0</v>
      </c>
      <c r="DU219" s="7">
        <f>B100</f>
        <v>0</v>
      </c>
      <c r="DV219" s="7">
        <f>B101</f>
        <v>0</v>
      </c>
      <c r="DW219" s="7">
        <f>H101</f>
        <v>0</v>
      </c>
      <c r="DX219" s="7">
        <f>B102</f>
        <v>0</v>
      </c>
      <c r="DY219" s="7">
        <f>B105</f>
        <v>0</v>
      </c>
      <c r="DZ219" s="7">
        <f>B106</f>
        <v>0</v>
      </c>
      <c r="EA219" s="7">
        <f>B107</f>
        <v>0</v>
      </c>
      <c r="EB219" s="7">
        <f>B108</f>
        <v>0</v>
      </c>
      <c r="EC219" s="7">
        <f>B109</f>
        <v>0</v>
      </c>
      <c r="ED219" s="7">
        <f>H109</f>
        <v>0</v>
      </c>
      <c r="EE219" s="7">
        <f>B110</f>
        <v>0</v>
      </c>
      <c r="EF219" s="7">
        <f>B115</f>
        <v>0</v>
      </c>
      <c r="EG219" s="7">
        <f>B116</f>
        <v>0</v>
      </c>
      <c r="EH219" s="7">
        <f>B117</f>
        <v>0</v>
      </c>
      <c r="EI219" s="7">
        <f>H117</f>
        <v>0</v>
      </c>
      <c r="EJ219" s="7">
        <f>B120</f>
        <v>0</v>
      </c>
      <c r="EK219" s="7">
        <f>B121</f>
        <v>0</v>
      </c>
      <c r="EL219" s="7">
        <f>B122</f>
        <v>0</v>
      </c>
      <c r="EM219" s="7">
        <f>B123</f>
        <v>0</v>
      </c>
      <c r="EN219" s="7">
        <f>B124</f>
        <v>0</v>
      </c>
      <c r="EO219" s="7">
        <f>H124</f>
        <v>0</v>
      </c>
      <c r="EP219" s="7">
        <f>B128</f>
        <v>0</v>
      </c>
      <c r="EQ219" s="7">
        <f>B129</f>
        <v>0</v>
      </c>
      <c r="ER219" s="7">
        <f>B130</f>
        <v>0</v>
      </c>
      <c r="ES219" s="7">
        <f>B131</f>
        <v>0</v>
      </c>
      <c r="ET219" s="7">
        <f>H131</f>
        <v>0</v>
      </c>
      <c r="EU219" s="7">
        <f>B135</f>
        <v>0</v>
      </c>
      <c r="EV219" s="7">
        <f>B136</f>
        <v>0</v>
      </c>
      <c r="EW219" s="7">
        <f>B137</f>
        <v>0</v>
      </c>
      <c r="EX219" s="7">
        <f>B138</f>
        <v>0</v>
      </c>
      <c r="EY219" s="7">
        <f>B139</f>
        <v>0</v>
      </c>
      <c r="EZ219" s="7">
        <f>H139</f>
        <v>0</v>
      </c>
      <c r="FA219" s="7">
        <f>B144</f>
        <v>0</v>
      </c>
      <c r="FB219" s="7">
        <f>B145</f>
        <v>0</v>
      </c>
      <c r="FC219" s="7">
        <f>B146</f>
        <v>0</v>
      </c>
      <c r="FD219" s="7">
        <f>B147</f>
        <v>0</v>
      </c>
      <c r="FE219" s="7">
        <f>B148</f>
        <v>0</v>
      </c>
      <c r="FF219" s="7">
        <f>B149</f>
        <v>0</v>
      </c>
      <c r="FG219" s="7">
        <f>B150</f>
        <v>0</v>
      </c>
      <c r="FH219" s="7">
        <f>B151</f>
        <v>0</v>
      </c>
      <c r="FI219" s="7">
        <f>B152</f>
        <v>0</v>
      </c>
      <c r="FJ219" s="7">
        <f>H152</f>
        <v>0</v>
      </c>
      <c r="FK219" s="7">
        <f>B157</f>
        <v>0</v>
      </c>
      <c r="FL219" s="7">
        <f>B158</f>
        <v>0</v>
      </c>
      <c r="FM219" s="7">
        <f>B159</f>
        <v>0</v>
      </c>
      <c r="FN219" s="7">
        <f>B160</f>
        <v>0</v>
      </c>
      <c r="FO219" s="7">
        <f>B166</f>
        <v>0</v>
      </c>
      <c r="FP219" s="7">
        <f>B167</f>
        <v>0</v>
      </c>
      <c r="FQ219" s="7">
        <f>B168</f>
        <v>0</v>
      </c>
      <c r="FR219" s="7">
        <f>B169</f>
        <v>0</v>
      </c>
      <c r="FS219" s="7">
        <f>B174</f>
        <v>0</v>
      </c>
    </row>
    <row r="220" spans="1:175" x14ac:dyDescent="0.4">
      <c r="AJ220" s="12"/>
      <c r="AK220" s="12"/>
      <c r="AL220" s="12"/>
      <c r="AM220" s="12"/>
      <c r="AN220" s="12"/>
      <c r="AO220" s="6"/>
      <c r="AP220" s="12"/>
      <c r="AQ220" s="12"/>
    </row>
    <row r="221" spans="1:175" x14ac:dyDescent="0.4">
      <c r="B221" s="30" t="s">
        <v>269</v>
      </c>
      <c r="P221" s="12"/>
      <c r="Q221" s="12"/>
      <c r="R221" s="12"/>
      <c r="S221" s="12"/>
      <c r="T221" s="12"/>
      <c r="U221" s="6"/>
      <c r="V221" s="12"/>
      <c r="W221" s="12"/>
    </row>
    <row r="222" spans="1:175" x14ac:dyDescent="0.4">
      <c r="P222" s="12"/>
      <c r="Q222" s="12"/>
      <c r="R222" s="12"/>
      <c r="S222" s="12"/>
      <c r="T222" s="12"/>
      <c r="U222" s="6"/>
      <c r="V222" s="12"/>
      <c r="W222" s="12"/>
    </row>
    <row r="223" spans="1:175" x14ac:dyDescent="0.4">
      <c r="P223" s="12"/>
      <c r="Q223" s="12"/>
      <c r="R223" s="12"/>
      <c r="S223" s="12"/>
      <c r="T223" s="12"/>
      <c r="U223" s="6"/>
      <c r="V223" s="12"/>
      <c r="W223" s="12"/>
    </row>
    <row r="224" spans="1:175" x14ac:dyDescent="0.4">
      <c r="P224" s="12"/>
      <c r="Q224" s="12"/>
      <c r="R224" s="12"/>
      <c r="S224" s="12"/>
      <c r="T224" s="12"/>
      <c r="U224" s="6"/>
      <c r="V224" s="12"/>
      <c r="W224" s="12"/>
    </row>
    <row r="225" spans="16:23" x14ac:dyDescent="0.4">
      <c r="P225" s="12"/>
      <c r="Q225" s="12"/>
      <c r="R225" s="12"/>
      <c r="S225" s="12"/>
      <c r="T225" s="12"/>
      <c r="U225" s="6"/>
      <c r="V225" s="12"/>
      <c r="W225" s="12"/>
    </row>
    <row r="226" spans="16:23" x14ac:dyDescent="0.4">
      <c r="P226" s="12"/>
      <c r="Q226" s="12"/>
      <c r="R226" s="12"/>
      <c r="S226" s="12"/>
      <c r="T226" s="12"/>
      <c r="U226" s="6"/>
      <c r="V226" s="12"/>
      <c r="W226" s="12"/>
    </row>
    <row r="227" spans="16:23" x14ac:dyDescent="0.4">
      <c r="P227" s="6"/>
      <c r="Q227" s="6"/>
      <c r="R227" s="6"/>
      <c r="S227" s="6"/>
      <c r="T227" s="6"/>
      <c r="U227" s="6"/>
      <c r="V227" s="6"/>
      <c r="W227" s="6"/>
    </row>
    <row r="228" spans="16:23" x14ac:dyDescent="0.4">
      <c r="P228" s="6"/>
      <c r="Q228" s="6"/>
      <c r="R228" s="6"/>
      <c r="S228" s="6"/>
      <c r="T228" s="6"/>
      <c r="U228" s="6"/>
      <c r="V228" s="6"/>
      <c r="W228" s="6"/>
    </row>
  </sheetData>
  <mergeCells count="151">
    <mergeCell ref="H58:I58"/>
    <mergeCell ref="EF217:EI217"/>
    <mergeCell ref="EF216:EO216"/>
    <mergeCell ref="EJ217:EO217"/>
    <mergeCell ref="EP216:ET217"/>
    <mergeCell ref="H131:I131"/>
    <mergeCell ref="EU216:EZ217"/>
    <mergeCell ref="H139:I139"/>
    <mergeCell ref="FA216:FJ217"/>
    <mergeCell ref="H152:I152"/>
    <mergeCell ref="CJ217:CL217"/>
    <mergeCell ref="CG217:CI217"/>
    <mergeCell ref="K181:O181"/>
    <mergeCell ref="G195:J197"/>
    <mergeCell ref="M195:P196"/>
    <mergeCell ref="S195:V196"/>
    <mergeCell ref="Y195:AB196"/>
    <mergeCell ref="S189:V190"/>
    <mergeCell ref="G191:J192"/>
    <mergeCell ref="M191:P192"/>
    <mergeCell ref="M193:P194"/>
    <mergeCell ref="S193:V194"/>
    <mergeCell ref="L198:N198"/>
    <mergeCell ref="H69:I69"/>
    <mergeCell ref="H83:I83"/>
    <mergeCell ref="DG216:DP217"/>
    <mergeCell ref="H101:I101"/>
    <mergeCell ref="H109:I109"/>
    <mergeCell ref="H117:I117"/>
    <mergeCell ref="H124:I124"/>
    <mergeCell ref="DS216:EE216"/>
    <mergeCell ref="DY217:EE217"/>
    <mergeCell ref="BO216:CR216"/>
    <mergeCell ref="BO217:BQ217"/>
    <mergeCell ref="CD217:CF217"/>
    <mergeCell ref="CA217:CC217"/>
    <mergeCell ref="BX217:BZ217"/>
    <mergeCell ref="BU217:BW217"/>
    <mergeCell ref="BR217:BT217"/>
    <mergeCell ref="CP217:CR217"/>
    <mergeCell ref="CM217:CO217"/>
    <mergeCell ref="BK216:BN217"/>
    <mergeCell ref="CS216:CY217"/>
    <mergeCell ref="CZ216:DF217"/>
    <mergeCell ref="DQ216:DR217"/>
    <mergeCell ref="DS217:DX217"/>
    <mergeCell ref="D216:D218"/>
    <mergeCell ref="C216:C218"/>
    <mergeCell ref="B216:B218"/>
    <mergeCell ref="A216:A218"/>
    <mergeCell ref="BF216:BJ216"/>
    <mergeCell ref="BJ217:BJ218"/>
    <mergeCell ref="BI217:BI218"/>
    <mergeCell ref="BH217:BH218"/>
    <mergeCell ref="BG217:BG218"/>
    <mergeCell ref="BF217:BF218"/>
    <mergeCell ref="E216:E218"/>
    <mergeCell ref="R45:T45"/>
    <mergeCell ref="R44:T44"/>
    <mergeCell ref="O44:Q44"/>
    <mergeCell ref="R48:T49"/>
    <mergeCell ref="O48:Q49"/>
    <mergeCell ref="R46:T47"/>
    <mergeCell ref="O46:Q47"/>
    <mergeCell ref="L38:N38"/>
    <mergeCell ref="L41:N41"/>
    <mergeCell ref="L40:N40"/>
    <mergeCell ref="L39:N39"/>
    <mergeCell ref="L45:N45"/>
    <mergeCell ref="R40:T40"/>
    <mergeCell ref="O40:Q40"/>
    <mergeCell ref="R39:T39"/>
    <mergeCell ref="O39:Q39"/>
    <mergeCell ref="R38:T38"/>
    <mergeCell ref="O38:Q38"/>
    <mergeCell ref="R42:T43"/>
    <mergeCell ref="R41:T41"/>
    <mergeCell ref="O41:Q41"/>
    <mergeCell ref="L46:N47"/>
    <mergeCell ref="L37:N37"/>
    <mergeCell ref="O36:Q36"/>
    <mergeCell ref="R35:T35"/>
    <mergeCell ref="A210:C212"/>
    <mergeCell ref="S204:V205"/>
    <mergeCell ref="G206:J207"/>
    <mergeCell ref="Y206:AB207"/>
    <mergeCell ref="S183:V184"/>
    <mergeCell ref="S185:V186"/>
    <mergeCell ref="G187:J188"/>
    <mergeCell ref="M187:P188"/>
    <mergeCell ref="S187:V188"/>
    <mergeCell ref="G204:J205"/>
    <mergeCell ref="L212:N212"/>
    <mergeCell ref="G199:J200"/>
    <mergeCell ref="M189:P190"/>
    <mergeCell ref="T212:V212"/>
    <mergeCell ref="Y193:AB194"/>
    <mergeCell ref="K208:M208"/>
    <mergeCell ref="L35:N35"/>
    <mergeCell ref="R37:T37"/>
    <mergeCell ref="O37:Q37"/>
    <mergeCell ref="O42:Q43"/>
    <mergeCell ref="O45:Q45"/>
    <mergeCell ref="B5:AB5"/>
    <mergeCell ref="B3:AB4"/>
    <mergeCell ref="F9:AB10"/>
    <mergeCell ref="B35:K36"/>
    <mergeCell ref="A183:C184"/>
    <mergeCell ref="A185:C187"/>
    <mergeCell ref="R36:T36"/>
    <mergeCell ref="U181:Z181"/>
    <mergeCell ref="D180:AB180"/>
    <mergeCell ref="D179:AB179"/>
    <mergeCell ref="D181:F181"/>
    <mergeCell ref="B45:K45"/>
    <mergeCell ref="B44:K44"/>
    <mergeCell ref="L44:N44"/>
    <mergeCell ref="B41:K41"/>
    <mergeCell ref="B40:K40"/>
    <mergeCell ref="B39:K39"/>
    <mergeCell ref="B38:K38"/>
    <mergeCell ref="B37:K37"/>
    <mergeCell ref="B42:K43"/>
    <mergeCell ref="L42:N43"/>
    <mergeCell ref="O35:Q35"/>
    <mergeCell ref="F18:AB18"/>
    <mergeCell ref="L36:N36"/>
    <mergeCell ref="FS216:FS218"/>
    <mergeCell ref="FO216:FR217"/>
    <mergeCell ref="FK216:FN217"/>
    <mergeCell ref="F216:BE216"/>
    <mergeCell ref="A1:AB1"/>
    <mergeCell ref="B174:AB176"/>
    <mergeCell ref="R181:T181"/>
    <mergeCell ref="H181:J181"/>
    <mergeCell ref="A181:C181"/>
    <mergeCell ref="A180:C180"/>
    <mergeCell ref="A179:C179"/>
    <mergeCell ref="D210:G210"/>
    <mergeCell ref="D211:G211"/>
    <mergeCell ref="D212:G212"/>
    <mergeCell ref="H212:K212"/>
    <mergeCell ref="O212:S212"/>
    <mergeCell ref="W212:AB212"/>
    <mergeCell ref="H211:AB211"/>
    <mergeCell ref="H210:AB210"/>
    <mergeCell ref="G202:J203"/>
    <mergeCell ref="B46:K47"/>
    <mergeCell ref="B48:K49"/>
    <mergeCell ref="L48:N49"/>
    <mergeCell ref="B6:AA7"/>
  </mergeCells>
  <phoneticPr fontId="2"/>
  <dataValidations count="1">
    <dataValidation type="list" allowBlank="1" showInputMessage="1" showErrorMessage="1" error="リストから『○』を選択してください" sqref="E183 B166:B169 B157:B160 B144:B152 B135:B139 B128:B131 B120:B124 B115:B117 B105:B110 B98:B102 B92:B93 B75:B83 B65:B70 B54:B59 L37:T49 B26:B29 E208 W206 Q206 K206 E206 W204 Q204 K204 E204 W201:W202 Q201:Q202 K201:K202 E201:E202 W199 Q199 K199 E198:E199 W195 Q195 K195 E195 W193 Q193 K193 E193 W191 Q191 K191 E191 W189 Q189 K189 E189 W187 Q187 K187 E187 W185 Q185 K185 E185 W183 Q183 K183">
      <formula1>$B$221</formula1>
    </dataValidation>
  </dataValidations>
  <pageMargins left="0.7" right="0.7" top="0.75" bottom="0.75" header="0.3" footer="0.3"/>
  <pageSetup paperSize="9" scale="81" fitToHeight="0" orientation="portrait" r:id="rId1"/>
  <rowBreaks count="4" manualBreakCount="4">
    <brk id="50" max="27" man="1"/>
    <brk id="94" max="27" man="1"/>
    <brk id="140" max="27" man="1"/>
    <brk id="177"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公益財団法人わかやま産業振興財団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公益財団法人わかやま産業振興財団</dc:creator>
  <cp:lastModifiedBy>公益財団法人わかやま産業振興財団</cp:lastModifiedBy>
  <cp:lastPrinted>2021-02-25T05:33:49Z</cp:lastPrinted>
  <dcterms:created xsi:type="dcterms:W3CDTF">2021-02-01T05:49:59Z</dcterms:created>
  <dcterms:modified xsi:type="dcterms:W3CDTF">2021-02-25T05:37:00Z</dcterms:modified>
</cp:coreProperties>
</file>